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mc:AlternateContent xmlns:mc="http://schemas.openxmlformats.org/markup-compatibility/2006">
    <mc:Choice Requires="x15">
      <x15ac:absPath xmlns:x15ac="http://schemas.microsoft.com/office/spreadsheetml/2010/11/ac" url="M:\ICAAP\Pilar 3\2020\"/>
    </mc:Choice>
  </mc:AlternateContent>
  <xr:revisionPtr revIDLastSave="0" documentId="13_ncr:1_{BA02E1B0-85C8-4321-947F-44D5ADFC22BC}" xr6:coauthVersionLast="36" xr6:coauthVersionMax="36" xr10:uidLastSave="{00000000-0000-0000-0000-000000000000}"/>
  <bookViews>
    <workbookView xWindow="0" yWindow="0" windowWidth="19200" windowHeight="7548" tabRatio="806" xr2:uid="{00000000-000D-0000-FFFF-FFFF00000000}"/>
  </bookViews>
  <sheets>
    <sheet name="Front" sheetId="87" r:id="rId1"/>
    <sheet name="Contents" sheetId="1" r:id="rId2"/>
    <sheet name="1" sheetId="5" r:id="rId3"/>
    <sheet name="3" sheetId="7" r:id="rId4"/>
    <sheet name="4" sheetId="57" r:id="rId5"/>
    <sheet name="5" sheetId="86" r:id="rId6"/>
    <sheet name="6" sheetId="3" r:id="rId7"/>
    <sheet name="9" sheetId="80" r:id="rId8"/>
    <sheet name="10" sheetId="83" r:id="rId9"/>
    <sheet name="11" sheetId="9" r:id="rId10"/>
    <sheet name="12" sheetId="94" r:id="rId11"/>
    <sheet name="13" sheetId="13" r:id="rId12"/>
    <sheet name="14" sheetId="11" r:id="rId13"/>
    <sheet name="15" sheetId="96" r:id="rId14"/>
    <sheet name="16" sheetId="95" r:id="rId15"/>
    <sheet name="17" sheetId="97" r:id="rId16"/>
    <sheet name="18" sheetId="98" r:id="rId17"/>
    <sheet name="22" sheetId="20" r:id="rId18"/>
    <sheet name="23" sheetId="21" r:id="rId19"/>
    <sheet name="24" sheetId="22" r:id="rId20"/>
    <sheet name="31" sheetId="30" r:id="rId21"/>
    <sheet name="35" sheetId="34" r:id="rId22"/>
    <sheet name="48" sheetId="50" r:id="rId23"/>
    <sheet name="49" sheetId="91" r:id="rId24"/>
    <sheet name="52" sheetId="93" r:id="rId25"/>
    <sheet name="53" sheetId="92" r:id="rId26"/>
  </sheets>
  <externalReferences>
    <externalReference r:id="rId27"/>
    <externalReference r:id="rId28"/>
    <externalReference r:id="rId29"/>
  </externalReferences>
  <definedNames>
    <definedName name="__123Graph_ABALADAGS" localSheetId="2" hidden="1">[1]Tabell!#REF!</definedName>
    <definedName name="__123Graph_ABALADAGS" localSheetId="8"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localSheetId="17" hidden="1">[1]Tabell!#REF!</definedName>
    <definedName name="__123Graph_ABALADAGS" localSheetId="18" hidden="1">[1]Tabell!#REF!</definedName>
    <definedName name="__123Graph_ABALADAGS" localSheetId="19" hidden="1">[1]Tabell!#REF!</definedName>
    <definedName name="__123Graph_ABALADAGS" localSheetId="3" hidden="1">[1]Tabell!#REF!</definedName>
    <definedName name="__123Graph_ABALADAGS" localSheetId="4" hidden="1">[1]Tabell!#REF!</definedName>
    <definedName name="__123Graph_ABALADAGS" localSheetId="22" hidden="1">[1]Tabell!#REF!</definedName>
    <definedName name="__123Graph_ABALADAGS" localSheetId="5" hidden="1">[1]Tabell!#REF!</definedName>
    <definedName name="__123Graph_ABALADAGS" localSheetId="24" hidden="1">[1]Tabell!#REF!</definedName>
    <definedName name="__123Graph_ABALADAGS" localSheetId="25" hidden="1">[1]Tabell!#REF!</definedName>
    <definedName name="__123Graph_ABALADAGS" localSheetId="6" hidden="1">[1]Tabell!#REF!</definedName>
    <definedName name="__123Graph_ABALADAGS" localSheetId="7" hidden="1">[1]Tabell!#REF!</definedName>
    <definedName name="__123Graph_ABALADAGS" hidden="1">[1]Tabell!#REF!</definedName>
    <definedName name="__123Graph_BBALADAGS" localSheetId="2" hidden="1">[1]Tabell!#REF!</definedName>
    <definedName name="__123Graph_BBALADAGS" localSheetId="8"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localSheetId="17" hidden="1">[1]Tabell!#REF!</definedName>
    <definedName name="__123Graph_BBALADAGS" localSheetId="18" hidden="1">[1]Tabell!#REF!</definedName>
    <definedName name="__123Graph_BBALADAGS" localSheetId="19" hidden="1">[1]Tabell!#REF!</definedName>
    <definedName name="__123Graph_BBALADAGS" localSheetId="3" hidden="1">[1]Tabell!#REF!</definedName>
    <definedName name="__123Graph_BBALADAGS" localSheetId="4" hidden="1">[1]Tabell!#REF!</definedName>
    <definedName name="__123Graph_BBALADAGS" localSheetId="22" hidden="1">[1]Tabell!#REF!</definedName>
    <definedName name="__123Graph_BBALADAGS" localSheetId="5" hidden="1">[1]Tabell!#REF!</definedName>
    <definedName name="__123Graph_BBALADAGS" localSheetId="24" hidden="1">[1]Tabell!#REF!</definedName>
    <definedName name="__123Graph_BBALADAGS" localSheetId="25" hidden="1">[1]Tabell!#REF!</definedName>
    <definedName name="__123Graph_BBALADAGS" localSheetId="6" hidden="1">[1]Tabell!#REF!</definedName>
    <definedName name="__123Graph_BBALADAGS" localSheetId="7" hidden="1">[1]Tabell!#REF!</definedName>
    <definedName name="__123Graph_BBALADAGS" hidden="1">[1]Tabell!#REF!</definedName>
    <definedName name="__123Graph_CBALADAGS" localSheetId="2" hidden="1">[1]Tabell!#REF!</definedName>
    <definedName name="__123Graph_CBALADAGS" localSheetId="8"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localSheetId="17" hidden="1">[1]Tabell!#REF!</definedName>
    <definedName name="__123Graph_CBALADAGS" localSheetId="18" hidden="1">[1]Tabell!#REF!</definedName>
    <definedName name="__123Graph_CBALADAGS" localSheetId="19" hidden="1">[1]Tabell!#REF!</definedName>
    <definedName name="__123Graph_CBALADAGS" localSheetId="3" hidden="1">[1]Tabell!#REF!</definedName>
    <definedName name="__123Graph_CBALADAGS" localSheetId="4" hidden="1">[1]Tabell!#REF!</definedName>
    <definedName name="__123Graph_CBALADAGS" localSheetId="22" hidden="1">[1]Tabell!#REF!</definedName>
    <definedName name="__123Graph_CBALADAGS" localSheetId="5" hidden="1">[1]Tabell!#REF!</definedName>
    <definedName name="__123Graph_CBALADAGS" localSheetId="24" hidden="1">[1]Tabell!#REF!</definedName>
    <definedName name="__123Graph_CBALADAGS" localSheetId="25" hidden="1">[1]Tabell!#REF!</definedName>
    <definedName name="__123Graph_CBALADAGS" localSheetId="6" hidden="1">[1]Tabell!#REF!</definedName>
    <definedName name="__123Graph_CBALADAGS" localSheetId="7" hidden="1">[1]Tabell!#REF!</definedName>
    <definedName name="__123Graph_CBALADAGS" hidden="1">[1]Tabell!#REF!</definedName>
    <definedName name="__123Graph_DBALADAGS" localSheetId="2" hidden="1">[1]Tabell!#REF!</definedName>
    <definedName name="__123Graph_DBALADAGS" localSheetId="8"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localSheetId="17" hidden="1">[1]Tabell!#REF!</definedName>
    <definedName name="__123Graph_DBALADAGS" localSheetId="18" hidden="1">[1]Tabell!#REF!</definedName>
    <definedName name="__123Graph_DBALADAGS" localSheetId="19" hidden="1">[1]Tabell!#REF!</definedName>
    <definedName name="__123Graph_DBALADAGS" localSheetId="3" hidden="1">[1]Tabell!#REF!</definedName>
    <definedName name="__123Graph_DBALADAGS" localSheetId="4" hidden="1">[1]Tabell!#REF!</definedName>
    <definedName name="__123Graph_DBALADAGS" localSheetId="22" hidden="1">[1]Tabell!#REF!</definedName>
    <definedName name="__123Graph_DBALADAGS" localSheetId="5" hidden="1">[1]Tabell!#REF!</definedName>
    <definedName name="__123Graph_DBALADAGS" localSheetId="24" hidden="1">[1]Tabell!#REF!</definedName>
    <definedName name="__123Graph_DBALADAGS" localSheetId="25" hidden="1">[1]Tabell!#REF!</definedName>
    <definedName name="__123Graph_DBALADAGS" localSheetId="6" hidden="1">[1]Tabell!#REF!</definedName>
    <definedName name="__123Graph_DBALADAGS" localSheetId="7" hidden="1">[1]Tabell!#REF!</definedName>
    <definedName name="__123Graph_DBALADAGS" hidden="1">[1]Tabell!#REF!</definedName>
    <definedName name="__123Graph_EBALADAGS" localSheetId="2" hidden="1">[1]Tabell!#REF!</definedName>
    <definedName name="__123Graph_EBALADAGS" localSheetId="8"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localSheetId="17" hidden="1">[1]Tabell!#REF!</definedName>
    <definedName name="__123Graph_EBALADAGS" localSheetId="18" hidden="1">[1]Tabell!#REF!</definedName>
    <definedName name="__123Graph_EBALADAGS" localSheetId="19" hidden="1">[1]Tabell!#REF!</definedName>
    <definedName name="__123Graph_EBALADAGS" localSheetId="3" hidden="1">[1]Tabell!#REF!</definedName>
    <definedName name="__123Graph_EBALADAGS" localSheetId="4" hidden="1">[1]Tabell!#REF!</definedName>
    <definedName name="__123Graph_EBALADAGS" localSheetId="22" hidden="1">[1]Tabell!#REF!</definedName>
    <definedName name="__123Graph_EBALADAGS" localSheetId="5" hidden="1">[1]Tabell!#REF!</definedName>
    <definedName name="__123Graph_EBALADAGS" localSheetId="24" hidden="1">[1]Tabell!#REF!</definedName>
    <definedName name="__123Graph_EBALADAGS" localSheetId="25" hidden="1">[1]Tabell!#REF!</definedName>
    <definedName name="__123Graph_EBALADAGS" localSheetId="6" hidden="1">[1]Tabell!#REF!</definedName>
    <definedName name="__123Graph_EBALADAGS" localSheetId="7" hidden="1">[1]Tabell!#REF!</definedName>
    <definedName name="__123Graph_EBALADAGS" hidden="1">[1]Tabell!#REF!</definedName>
    <definedName name="__123Graph_FBALADAGS" localSheetId="2" hidden="1">[1]Tabell!#REF!</definedName>
    <definedName name="__123Graph_FBALADAGS" localSheetId="8"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localSheetId="17" hidden="1">[1]Tabell!#REF!</definedName>
    <definedName name="__123Graph_FBALADAGS" localSheetId="18" hidden="1">[1]Tabell!#REF!</definedName>
    <definedName name="__123Graph_FBALADAGS" localSheetId="19" hidden="1">[1]Tabell!#REF!</definedName>
    <definedName name="__123Graph_FBALADAGS" localSheetId="3" hidden="1">[1]Tabell!#REF!</definedName>
    <definedName name="__123Graph_FBALADAGS" localSheetId="4" hidden="1">[1]Tabell!#REF!</definedName>
    <definedName name="__123Graph_FBALADAGS" localSheetId="22" hidden="1">[1]Tabell!#REF!</definedName>
    <definedName name="__123Graph_FBALADAGS" localSheetId="5" hidden="1">[1]Tabell!#REF!</definedName>
    <definedName name="__123Graph_FBALADAGS" localSheetId="24" hidden="1">[1]Tabell!#REF!</definedName>
    <definedName name="__123Graph_FBALADAGS" localSheetId="25" hidden="1">[1]Tabell!#REF!</definedName>
    <definedName name="__123Graph_FBALADAGS" localSheetId="6" hidden="1">[1]Tabell!#REF!</definedName>
    <definedName name="__123Graph_FBALADAGS" localSheetId="7" hidden="1">[1]Tabell!#REF!</definedName>
    <definedName name="__123Graph_FBALADAGS" hidden="1">[1]Tabell!#REF!</definedName>
    <definedName name="__123Graph_LBL_ABALADAGS" localSheetId="2" hidden="1">[1]Tabell!#REF!</definedName>
    <definedName name="__123Graph_LBL_ABALADAGS" localSheetId="8"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localSheetId="17" hidden="1">[1]Tabell!#REF!</definedName>
    <definedName name="__123Graph_LBL_ABALADAGS" localSheetId="18" hidden="1">[1]Tabell!#REF!</definedName>
    <definedName name="__123Graph_LBL_ABALADAGS" localSheetId="19" hidden="1">[1]Tabell!#REF!</definedName>
    <definedName name="__123Graph_LBL_ABALADAGS" localSheetId="3" hidden="1">[1]Tabell!#REF!</definedName>
    <definedName name="__123Graph_LBL_ABALADAGS" localSheetId="4" hidden="1">[1]Tabell!#REF!</definedName>
    <definedName name="__123Graph_LBL_ABALADAGS" localSheetId="22" hidden="1">[1]Tabell!#REF!</definedName>
    <definedName name="__123Graph_LBL_ABALADAGS" localSheetId="5" hidden="1">[1]Tabell!#REF!</definedName>
    <definedName name="__123Graph_LBL_ABALADAGS" localSheetId="24" hidden="1">[1]Tabell!#REF!</definedName>
    <definedName name="__123Graph_LBL_ABALADAGS" localSheetId="25" hidden="1">[1]Tabell!#REF!</definedName>
    <definedName name="__123Graph_LBL_ABALADAGS" localSheetId="6" hidden="1">[1]Tabell!#REF!</definedName>
    <definedName name="__123Graph_LBL_ABALADAGS" localSheetId="7" hidden="1">[1]Tabell!#REF!</definedName>
    <definedName name="__123Graph_LBL_ABALADAGS" hidden="1">[1]Tabell!#REF!</definedName>
    <definedName name="__123Graph_LBL_BBALADAGS" localSheetId="2" hidden="1">[1]Tabell!#REF!</definedName>
    <definedName name="__123Graph_LBL_BBALADAGS" localSheetId="8"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localSheetId="17" hidden="1">[1]Tabell!#REF!</definedName>
    <definedName name="__123Graph_LBL_BBALADAGS" localSheetId="18" hidden="1">[1]Tabell!#REF!</definedName>
    <definedName name="__123Graph_LBL_BBALADAGS" localSheetId="19" hidden="1">[1]Tabell!#REF!</definedName>
    <definedName name="__123Graph_LBL_BBALADAGS" localSheetId="3" hidden="1">[1]Tabell!#REF!</definedName>
    <definedName name="__123Graph_LBL_BBALADAGS" localSheetId="4" hidden="1">[1]Tabell!#REF!</definedName>
    <definedName name="__123Graph_LBL_BBALADAGS" localSheetId="22" hidden="1">[1]Tabell!#REF!</definedName>
    <definedName name="__123Graph_LBL_BBALADAGS" localSheetId="5" hidden="1">[1]Tabell!#REF!</definedName>
    <definedName name="__123Graph_LBL_BBALADAGS" localSheetId="24" hidden="1">[1]Tabell!#REF!</definedName>
    <definedName name="__123Graph_LBL_BBALADAGS" localSheetId="25" hidden="1">[1]Tabell!#REF!</definedName>
    <definedName name="__123Graph_LBL_BBALADAGS" localSheetId="6" hidden="1">[1]Tabell!#REF!</definedName>
    <definedName name="__123Graph_LBL_BBALADAGS" localSheetId="7" hidden="1">[1]Tabell!#REF!</definedName>
    <definedName name="__123Graph_LBL_BBALADAGS" hidden="1">[1]Tabell!#REF!</definedName>
    <definedName name="__123Graph_LBL_CBALADAGS" localSheetId="2" hidden="1">[1]Tabell!#REF!</definedName>
    <definedName name="__123Graph_LBL_CBALADAGS" localSheetId="8"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localSheetId="17" hidden="1">[1]Tabell!#REF!</definedName>
    <definedName name="__123Graph_LBL_CBALADAGS" localSheetId="18" hidden="1">[1]Tabell!#REF!</definedName>
    <definedName name="__123Graph_LBL_CBALADAGS" localSheetId="19" hidden="1">[1]Tabell!#REF!</definedName>
    <definedName name="__123Graph_LBL_CBALADAGS" localSheetId="3" hidden="1">[1]Tabell!#REF!</definedName>
    <definedName name="__123Graph_LBL_CBALADAGS" localSheetId="4" hidden="1">[1]Tabell!#REF!</definedName>
    <definedName name="__123Graph_LBL_CBALADAGS" localSheetId="22" hidden="1">[1]Tabell!#REF!</definedName>
    <definedName name="__123Graph_LBL_CBALADAGS" localSheetId="5" hidden="1">[1]Tabell!#REF!</definedName>
    <definedName name="__123Graph_LBL_CBALADAGS" localSheetId="24" hidden="1">[1]Tabell!#REF!</definedName>
    <definedName name="__123Graph_LBL_CBALADAGS" localSheetId="25" hidden="1">[1]Tabell!#REF!</definedName>
    <definedName name="__123Graph_LBL_CBALADAGS" localSheetId="6" hidden="1">[1]Tabell!#REF!</definedName>
    <definedName name="__123Graph_LBL_CBALADAGS" localSheetId="7" hidden="1">[1]Tabell!#REF!</definedName>
    <definedName name="__123Graph_LBL_CBALADAGS" hidden="1">[1]Tabell!#REF!</definedName>
    <definedName name="__123Graph_LBL_DBALADAGS" localSheetId="2" hidden="1">[1]Tabell!#REF!</definedName>
    <definedName name="__123Graph_LBL_DBALADAGS" localSheetId="8"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localSheetId="17" hidden="1">[1]Tabell!#REF!</definedName>
    <definedName name="__123Graph_LBL_DBALADAGS" localSheetId="18" hidden="1">[1]Tabell!#REF!</definedName>
    <definedName name="__123Graph_LBL_DBALADAGS" localSheetId="19" hidden="1">[1]Tabell!#REF!</definedName>
    <definedName name="__123Graph_LBL_DBALADAGS" localSheetId="3" hidden="1">[1]Tabell!#REF!</definedName>
    <definedName name="__123Graph_LBL_DBALADAGS" localSheetId="4" hidden="1">[1]Tabell!#REF!</definedName>
    <definedName name="__123Graph_LBL_DBALADAGS" localSheetId="22" hidden="1">[1]Tabell!#REF!</definedName>
    <definedName name="__123Graph_LBL_DBALADAGS" localSheetId="5" hidden="1">[1]Tabell!#REF!</definedName>
    <definedName name="__123Graph_LBL_DBALADAGS" localSheetId="24" hidden="1">[1]Tabell!#REF!</definedName>
    <definedName name="__123Graph_LBL_DBALADAGS" localSheetId="25" hidden="1">[1]Tabell!#REF!</definedName>
    <definedName name="__123Graph_LBL_DBALADAGS" localSheetId="6" hidden="1">[1]Tabell!#REF!</definedName>
    <definedName name="__123Graph_LBL_DBALADAGS" localSheetId="7" hidden="1">[1]Tabell!#REF!</definedName>
    <definedName name="__123Graph_LBL_DBALADAGS" hidden="1">[1]Tabell!#REF!</definedName>
    <definedName name="__123Graph_LBL_EBALADAGS" localSheetId="2" hidden="1">[1]Tabell!#REF!</definedName>
    <definedName name="__123Graph_LBL_EBALADAGS" localSheetId="8"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localSheetId="17" hidden="1">[1]Tabell!#REF!</definedName>
    <definedName name="__123Graph_LBL_EBALADAGS" localSheetId="18" hidden="1">[1]Tabell!#REF!</definedName>
    <definedName name="__123Graph_LBL_EBALADAGS" localSheetId="19" hidden="1">[1]Tabell!#REF!</definedName>
    <definedName name="__123Graph_LBL_EBALADAGS" localSheetId="3" hidden="1">[1]Tabell!#REF!</definedName>
    <definedName name="__123Graph_LBL_EBALADAGS" localSheetId="4" hidden="1">[1]Tabell!#REF!</definedName>
    <definedName name="__123Graph_LBL_EBALADAGS" localSheetId="22" hidden="1">[1]Tabell!#REF!</definedName>
    <definedName name="__123Graph_LBL_EBALADAGS" localSheetId="5" hidden="1">[1]Tabell!#REF!</definedName>
    <definedName name="__123Graph_LBL_EBALADAGS" localSheetId="24" hidden="1">[1]Tabell!#REF!</definedName>
    <definedName name="__123Graph_LBL_EBALADAGS" localSheetId="25" hidden="1">[1]Tabell!#REF!</definedName>
    <definedName name="__123Graph_LBL_EBALADAGS" localSheetId="6" hidden="1">[1]Tabell!#REF!</definedName>
    <definedName name="__123Graph_LBL_EBALADAGS" localSheetId="7" hidden="1">[1]Tabell!#REF!</definedName>
    <definedName name="__123Graph_LBL_EBALADAGS" hidden="1">[1]Tabell!#REF!</definedName>
    <definedName name="__123Graph_LBL_FBALADAGS" localSheetId="2" hidden="1">[1]Tabell!#REF!</definedName>
    <definedName name="__123Graph_LBL_FBALADAGS" localSheetId="8"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localSheetId="17" hidden="1">[1]Tabell!#REF!</definedName>
    <definedName name="__123Graph_LBL_FBALADAGS" localSheetId="18" hidden="1">[1]Tabell!#REF!</definedName>
    <definedName name="__123Graph_LBL_FBALADAGS" localSheetId="19" hidden="1">[1]Tabell!#REF!</definedName>
    <definedName name="__123Graph_LBL_FBALADAGS" localSheetId="3" hidden="1">[1]Tabell!#REF!</definedName>
    <definedName name="__123Graph_LBL_FBALADAGS" localSheetId="4" hidden="1">[1]Tabell!#REF!</definedName>
    <definedName name="__123Graph_LBL_FBALADAGS" localSheetId="22" hidden="1">[1]Tabell!#REF!</definedName>
    <definedName name="__123Graph_LBL_FBALADAGS" localSheetId="5" hidden="1">[1]Tabell!#REF!</definedName>
    <definedName name="__123Graph_LBL_FBALADAGS" localSheetId="24" hidden="1">[1]Tabell!#REF!</definedName>
    <definedName name="__123Graph_LBL_FBALADAGS" localSheetId="25" hidden="1">[1]Tabell!#REF!</definedName>
    <definedName name="__123Graph_LBL_FBALADAGS" localSheetId="6" hidden="1">[1]Tabell!#REF!</definedName>
    <definedName name="__123Graph_LBL_FBALADAGS" localSheetId="7" hidden="1">[1]Tabell!#REF!</definedName>
    <definedName name="__123Graph_LBL_FBALADAGS" hidden="1">[1]Tabell!#REF!</definedName>
    <definedName name="__123Graph_XBALADAGS" localSheetId="2" hidden="1">[1]Tabell!#REF!</definedName>
    <definedName name="__123Graph_XBALADAGS" localSheetId="8"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localSheetId="17" hidden="1">[1]Tabell!#REF!</definedName>
    <definedName name="__123Graph_XBALADAGS" localSheetId="18" hidden="1">[1]Tabell!#REF!</definedName>
    <definedName name="__123Graph_XBALADAGS" localSheetId="19" hidden="1">[1]Tabell!#REF!</definedName>
    <definedName name="__123Graph_XBALADAGS" localSheetId="3" hidden="1">[1]Tabell!#REF!</definedName>
    <definedName name="__123Graph_XBALADAGS" localSheetId="4" hidden="1">[1]Tabell!#REF!</definedName>
    <definedName name="__123Graph_XBALADAGS" localSheetId="22" hidden="1">[1]Tabell!#REF!</definedName>
    <definedName name="__123Graph_XBALADAGS" localSheetId="5" hidden="1">[1]Tabell!#REF!</definedName>
    <definedName name="__123Graph_XBALADAGS" localSheetId="24" hidden="1">[1]Tabell!#REF!</definedName>
    <definedName name="__123Graph_XBALADAGS" localSheetId="25" hidden="1">[1]Tabell!#REF!</definedName>
    <definedName name="__123Graph_XBALADAGS" localSheetId="6" hidden="1">[1]Tabell!#REF!</definedName>
    <definedName name="__123Graph_XBALADAGS" localSheetId="7" hidden="1">[1]Tabell!#REF!</definedName>
    <definedName name="__123Graph_XBALADAGS" hidden="1">[1]Tabell!#REF!</definedName>
    <definedName name="_a10" localSheetId="10" hidden="1">{#N/A,#N/A,TRUE,"0 Deckbl.";#N/A,#N/A,TRUE,"S 1 Komm";#N/A,#N/A,TRUE,"S 1a Komm";#N/A,#N/A,TRUE,"S 1b Komm";#N/A,#N/A,TRUE,"S  2 DBR";#N/A,#N/A,TRUE,"S  3 Sparten";#N/A,#N/A,TRUE,"S 4  Betr. K.";#N/A,#N/A,TRUE,"6 Bilanz";#N/A,#N/A,TRUE,"6a Bilanz ";#N/A,#N/A,TRUE,"6b Bilanz ";#N/A,#N/A,TRUE,"7 GS I";#N/A,#N/A,TRUE,"S 8 EQ-GuV"}</definedName>
    <definedName name="_a10" hidden="1">{#N/A,#N/A,TRUE,"0 Deckbl.";#N/A,#N/A,TRUE,"S 1 Komm";#N/A,#N/A,TRUE,"S 1a Komm";#N/A,#N/A,TRUE,"S 1b Komm";#N/A,#N/A,TRUE,"S  2 DBR";#N/A,#N/A,TRUE,"S  3 Sparten";#N/A,#N/A,TRUE,"S 4  Betr. K.";#N/A,#N/A,TRUE,"6 Bilanz";#N/A,#N/A,TRUE,"6a Bilanz ";#N/A,#N/A,TRUE,"6b Bilanz ";#N/A,#N/A,TRUE,"7 GS I";#N/A,#N/A,TRUE,"S 8 EQ-GuV"}</definedName>
    <definedName name="_a11" localSheetId="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localSheetId="10"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localSheetId="10"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xlnm._FilterDatabase" localSheetId="1" hidden="1">Contents!$B$3:$G$57</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2" hidden="1">'[2]Market Cap'!#REF!</definedName>
    <definedName name="_GSRATESR_2" localSheetId="8"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localSheetId="17" hidden="1">'[2]Market Cap'!#REF!</definedName>
    <definedName name="_GSRATESR_2" localSheetId="18" hidden="1">'[2]Market Cap'!#REF!</definedName>
    <definedName name="_GSRATESR_2" localSheetId="19" hidden="1">'[2]Market Cap'!#REF!</definedName>
    <definedName name="_GSRATESR_2" localSheetId="3" hidden="1">'[2]Market Cap'!#REF!</definedName>
    <definedName name="_GSRATESR_2" localSheetId="4" hidden="1">'[2]Market Cap'!#REF!</definedName>
    <definedName name="_GSRATESR_2" localSheetId="22" hidden="1">'[2]Market Cap'!#REF!</definedName>
    <definedName name="_GSRATESR_2" localSheetId="5" hidden="1">'[2]Market Cap'!#REF!</definedName>
    <definedName name="_GSRATESR_2" localSheetId="24" hidden="1">'[2]Market Cap'!#REF!</definedName>
    <definedName name="_GSRATESR_2" localSheetId="25" hidden="1">'[2]Market Cap'!#REF!</definedName>
    <definedName name="_GSRATESR_2" localSheetId="6" hidden="1">'[2]Market Cap'!#REF!</definedName>
    <definedName name="_GSRATESR_2" localSheetId="7"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2"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7" hidden="1">#REF!</definedName>
    <definedName name="_Key1" localSheetId="18" hidden="1">#REF!</definedName>
    <definedName name="_Key1" localSheetId="19" hidden="1">#REF!</definedName>
    <definedName name="_Key1" localSheetId="3" hidden="1">#REF!</definedName>
    <definedName name="_Key1" localSheetId="4" hidden="1">#REF!</definedName>
    <definedName name="_Key1" localSheetId="22" hidden="1">#REF!</definedName>
    <definedName name="_Key1" localSheetId="5" hidden="1">#REF!</definedName>
    <definedName name="_Key1" localSheetId="24" hidden="1">#REF!</definedName>
    <definedName name="_Key1" localSheetId="25" hidden="1">#REF!</definedName>
    <definedName name="_Key1" localSheetId="6" hidden="1">#REF!</definedName>
    <definedName name="_Key1" localSheetId="7" hidden="1">#REF!</definedName>
    <definedName name="_Key1" hidden="1">#REF!</definedName>
    <definedName name="_Order1" hidden="1">255</definedName>
    <definedName name="_SA1" localSheetId="10" hidden="1">{#N/A,#N/A,TRUE,"0 Deckbl.";#N/A,#N/A,TRUE,"S 1 Komm";#N/A,#N/A,TRUE,"S 1a Komm";#N/A,#N/A,TRUE,"S 1b Komm";#N/A,#N/A,TRUE,"S  2 DBR";#N/A,#N/A,TRUE,"S  3 Sparten";#N/A,#N/A,TRUE,"S 4  Betr. K.";#N/A,#N/A,TRUE,"6 Bilanz";#N/A,#N/A,TRUE,"6a Bilanz ";#N/A,#N/A,TRUE,"6b Bilanz ";#N/A,#N/A,TRUE,"7 GS I";#N/A,#N/A,TRUE,"S 8 EQ-GuV"}</definedName>
    <definedName name="_SA1" hidden="1">{#N/A,#N/A,TRUE,"0 Deckbl.";#N/A,#N/A,TRUE,"S 1 Komm";#N/A,#N/A,TRUE,"S 1a Komm";#N/A,#N/A,TRUE,"S 1b Komm";#N/A,#N/A,TRUE,"S  2 DBR";#N/A,#N/A,TRUE,"S  3 Sparten";#N/A,#N/A,TRUE,"S 4  Betr. K.";#N/A,#N/A,TRUE,"6 Bilanz";#N/A,#N/A,TRUE,"6a Bilanz ";#N/A,#N/A,TRUE,"6b Bilanz ";#N/A,#N/A,TRUE,"7 GS I";#N/A,#N/A,TRUE,"S 8 EQ-GuV"}</definedName>
    <definedName name="_ZZ2" localSheetId="10"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AAAA" localSheetId="10" hidden="1">{#N/A,#N/A,TRUE,"0 Deckbl.";#N/A,#N/A,TRUE,"S 1 Komm";#N/A,#N/A,TRUE,"S 1a Komm";#N/A,#N/A,TRUE,"S 1b Komm";#N/A,#N/A,TRUE,"S  2 DBR";#N/A,#N/A,TRUE,"S  3 Sparten";#N/A,#N/A,TRUE,"S 4  Betr. K.";#N/A,#N/A,TRUE,"6 Bilanz";#N/A,#N/A,TRUE,"6a Bilanz ";#N/A,#N/A,TRUE,"6b Bilanz ";#N/A,#N/A,TRUE,"7 GS I";#N/A,#N/A,TRUE,"S 8 EQ-GuV"}</definedName>
    <definedName name="AAAAAA" hidden="1">{#N/A,#N/A,TRUE,"0 Deckbl.";#N/A,#N/A,TRUE,"S 1 Komm";#N/A,#N/A,TRUE,"S 1a Komm";#N/A,#N/A,TRUE,"S 1b Komm";#N/A,#N/A,TRUE,"S  2 DBR";#N/A,#N/A,TRUE,"S  3 Sparten";#N/A,#N/A,TRUE,"S 4  Betr. K.";#N/A,#N/A,TRUE,"6 Bilanz";#N/A,#N/A,TRUE,"6a Bilanz ";#N/A,#N/A,TRUE,"6b Bilanz ";#N/A,#N/A,TRUE,"7 GS I";#N/A,#N/A,TRUE,"S 8 EQ-GuV"}</definedName>
    <definedName name="AAB_Addin5" hidden="1">"AAB_Description for addin 5,Description for addin 5,Description for addin 5,Description for addin 5,Description for addin 5,Description for addin 5"</definedName>
    <definedName name="abc" localSheetId="10"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2" hidden="1">[1]Tabell!#REF!</definedName>
    <definedName name="ads" localSheetId="8"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localSheetId="17" hidden="1">[1]Tabell!#REF!</definedName>
    <definedName name="ads" localSheetId="18" hidden="1">[1]Tabell!#REF!</definedName>
    <definedName name="ads" localSheetId="19" hidden="1">[1]Tabell!#REF!</definedName>
    <definedName name="ads" localSheetId="3" hidden="1">[1]Tabell!#REF!</definedName>
    <definedName name="ads" localSheetId="4" hidden="1">[1]Tabell!#REF!</definedName>
    <definedName name="ads" localSheetId="22" hidden="1">[1]Tabell!#REF!</definedName>
    <definedName name="ads" localSheetId="5" hidden="1">[1]Tabell!#REF!</definedName>
    <definedName name="ads" localSheetId="24" hidden="1">[1]Tabell!#REF!</definedName>
    <definedName name="ads" localSheetId="25" hidden="1">[1]Tabell!#REF!</definedName>
    <definedName name="ads" localSheetId="6" hidden="1">[1]Tabell!#REF!</definedName>
    <definedName name="ads" localSheetId="7" hidden="1">[1]Tabell!#REF!</definedName>
    <definedName name="ads" hidden="1">[1]Tabell!#REF!</definedName>
    <definedName name="AS2DocOpenMode" hidden="1">"AS2DocumentEdit"</definedName>
    <definedName name="BLPB1" localSheetId="2" hidden="1">#REF!</definedName>
    <definedName name="BLPB1" localSheetId="8"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localSheetId="17" hidden="1">#REF!</definedName>
    <definedName name="BLPB1" localSheetId="18" hidden="1">#REF!</definedName>
    <definedName name="BLPB1" localSheetId="19" hidden="1">#REF!</definedName>
    <definedName name="BLPB1" localSheetId="3" hidden="1">#REF!</definedName>
    <definedName name="BLPB1" localSheetId="4" hidden="1">#REF!</definedName>
    <definedName name="BLPB1" localSheetId="22" hidden="1">#REF!</definedName>
    <definedName name="BLPB1" localSheetId="5" hidden="1">#REF!</definedName>
    <definedName name="BLPB1" localSheetId="24" hidden="1">#REF!</definedName>
    <definedName name="BLPB1" localSheetId="25" hidden="1">#REF!</definedName>
    <definedName name="BLPB1" localSheetId="6" hidden="1">#REF!</definedName>
    <definedName name="BLPB1" localSheetId="7" hidden="1">#REF!</definedName>
    <definedName name="BLPB1" hidden="1">#REF!</definedName>
    <definedName name="BLPB2" localSheetId="2" hidden="1">#REF!</definedName>
    <definedName name="BLPB2" localSheetId="8"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localSheetId="17" hidden="1">#REF!</definedName>
    <definedName name="BLPB2" localSheetId="18" hidden="1">#REF!</definedName>
    <definedName name="BLPB2" localSheetId="19" hidden="1">#REF!</definedName>
    <definedName name="BLPB2" localSheetId="3" hidden="1">#REF!</definedName>
    <definedName name="BLPB2" localSheetId="4" hidden="1">#REF!</definedName>
    <definedName name="BLPB2" localSheetId="22" hidden="1">#REF!</definedName>
    <definedName name="BLPB2" localSheetId="5" hidden="1">#REF!</definedName>
    <definedName name="BLPB2" localSheetId="24" hidden="1">#REF!</definedName>
    <definedName name="BLPB2" localSheetId="25" hidden="1">#REF!</definedName>
    <definedName name="BLPB2" localSheetId="6" hidden="1">#REF!</definedName>
    <definedName name="BLPB2" localSheetId="7" hidden="1">#REF!</definedName>
    <definedName name="BLPB2" hidden="1">#REF!</definedName>
    <definedName name="BLPH1" localSheetId="2" hidden="1">#REF!</definedName>
    <definedName name="BLPH1" localSheetId="8"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localSheetId="17" hidden="1">#REF!</definedName>
    <definedName name="BLPH1" localSheetId="18" hidden="1">#REF!</definedName>
    <definedName name="BLPH1" localSheetId="19" hidden="1">#REF!</definedName>
    <definedName name="BLPH1" localSheetId="3" hidden="1">#REF!</definedName>
    <definedName name="BLPH1" localSheetId="4" hidden="1">#REF!</definedName>
    <definedName name="BLPH1" localSheetId="22" hidden="1">#REF!</definedName>
    <definedName name="BLPH1" localSheetId="5" hidden="1">#REF!</definedName>
    <definedName name="BLPH1" localSheetId="24" hidden="1">#REF!</definedName>
    <definedName name="BLPH1" localSheetId="25" hidden="1">#REF!</definedName>
    <definedName name="BLPH1" localSheetId="6" hidden="1">#REF!</definedName>
    <definedName name="BLPH1" localSheetId="7" hidden="1">#REF!</definedName>
    <definedName name="BLPH1" hidden="1">#REF!</definedName>
    <definedName name="BLPH2" localSheetId="2" hidden="1">#REF!</definedName>
    <definedName name="BLPH2" localSheetId="8"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localSheetId="17" hidden="1">#REF!</definedName>
    <definedName name="BLPH2" localSheetId="18" hidden="1">#REF!</definedName>
    <definedName name="BLPH2" localSheetId="19" hidden="1">#REF!</definedName>
    <definedName name="BLPH2" localSheetId="3" hidden="1">#REF!</definedName>
    <definedName name="BLPH2" localSheetId="4" hidden="1">#REF!</definedName>
    <definedName name="BLPH2" localSheetId="22" hidden="1">#REF!</definedName>
    <definedName name="BLPH2" localSheetId="5" hidden="1">#REF!</definedName>
    <definedName name="BLPH2" localSheetId="24" hidden="1">#REF!</definedName>
    <definedName name="BLPH2" localSheetId="25" hidden="1">#REF!</definedName>
    <definedName name="BLPH2" localSheetId="6" hidden="1">#REF!</definedName>
    <definedName name="BLPH2" localSheetId="7" hidden="1">#REF!</definedName>
    <definedName name="BLPH2" hidden="1">#REF!</definedName>
    <definedName name="BLPH3" localSheetId="2" hidden="1">#REF!</definedName>
    <definedName name="BLPH3" localSheetId="8"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localSheetId="17" hidden="1">#REF!</definedName>
    <definedName name="BLPH3" localSheetId="18" hidden="1">#REF!</definedName>
    <definedName name="BLPH3" localSheetId="19" hidden="1">#REF!</definedName>
    <definedName name="BLPH3" localSheetId="3" hidden="1">#REF!</definedName>
    <definedName name="BLPH3" localSheetId="4" hidden="1">#REF!</definedName>
    <definedName name="BLPH3" localSheetId="22" hidden="1">#REF!</definedName>
    <definedName name="BLPH3" localSheetId="5" hidden="1">#REF!</definedName>
    <definedName name="BLPH3" localSheetId="24" hidden="1">#REF!</definedName>
    <definedName name="BLPH3" localSheetId="25" hidden="1">#REF!</definedName>
    <definedName name="BLPH3" localSheetId="6" hidden="1">#REF!</definedName>
    <definedName name="BLPH3" localSheetId="7" hidden="1">#REF!</definedName>
    <definedName name="BLPH3" hidden="1">#REF!</definedName>
    <definedName name="BLPH4" localSheetId="2" hidden="1">#REF!</definedName>
    <definedName name="BLPH4" localSheetId="8"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localSheetId="17" hidden="1">#REF!</definedName>
    <definedName name="BLPH4" localSheetId="18" hidden="1">#REF!</definedName>
    <definedName name="BLPH4" localSheetId="19" hidden="1">#REF!</definedName>
    <definedName name="BLPH4" localSheetId="3" hidden="1">#REF!</definedName>
    <definedName name="BLPH4" localSheetId="4" hidden="1">#REF!</definedName>
    <definedName name="BLPH4" localSheetId="22" hidden="1">#REF!</definedName>
    <definedName name="BLPH4" localSheetId="5" hidden="1">#REF!</definedName>
    <definedName name="BLPH4" localSheetId="24" hidden="1">#REF!</definedName>
    <definedName name="BLPH4" localSheetId="25" hidden="1">#REF!</definedName>
    <definedName name="BLPH4" localSheetId="6" hidden="1">#REF!</definedName>
    <definedName name="BLPH4" localSheetId="7" hidden="1">#REF!</definedName>
    <definedName name="BLPH4" hidden="1">#REF!</definedName>
    <definedName name="BLPH5" localSheetId="2" hidden="1">#REF!</definedName>
    <definedName name="BLPH5" localSheetId="8"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localSheetId="17" hidden="1">#REF!</definedName>
    <definedName name="BLPH5" localSheetId="18" hidden="1">#REF!</definedName>
    <definedName name="BLPH5" localSheetId="19" hidden="1">#REF!</definedName>
    <definedName name="BLPH5" localSheetId="3" hidden="1">#REF!</definedName>
    <definedName name="BLPH5" localSheetId="4" hidden="1">#REF!</definedName>
    <definedName name="BLPH5" localSheetId="22" hidden="1">#REF!</definedName>
    <definedName name="BLPH5" localSheetId="5" hidden="1">#REF!</definedName>
    <definedName name="BLPH5" localSheetId="24" hidden="1">#REF!</definedName>
    <definedName name="BLPH5" localSheetId="25" hidden="1">#REF!</definedName>
    <definedName name="BLPH5" localSheetId="6" hidden="1">#REF!</definedName>
    <definedName name="BLPH5" localSheetId="7" hidden="1">#REF!</definedName>
    <definedName name="BLPH5" hidden="1">#REF!</definedName>
    <definedName name="BLPH6" localSheetId="2" hidden="1">#REF!</definedName>
    <definedName name="BLPH6" localSheetId="8"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localSheetId="17" hidden="1">#REF!</definedName>
    <definedName name="BLPH6" localSheetId="18" hidden="1">#REF!</definedName>
    <definedName name="BLPH6" localSheetId="19" hidden="1">#REF!</definedName>
    <definedName name="BLPH6" localSheetId="3" hidden="1">#REF!</definedName>
    <definedName name="BLPH6" localSheetId="4" hidden="1">#REF!</definedName>
    <definedName name="BLPH6" localSheetId="22" hidden="1">#REF!</definedName>
    <definedName name="BLPH6" localSheetId="5" hidden="1">#REF!</definedName>
    <definedName name="BLPH6" localSheetId="24" hidden="1">#REF!</definedName>
    <definedName name="BLPH6" localSheetId="25" hidden="1">#REF!</definedName>
    <definedName name="BLPH6" localSheetId="6" hidden="1">#REF!</definedName>
    <definedName name="BLPH6" localSheetId="7" hidden="1">#REF!</definedName>
    <definedName name="BLPH6" hidden="1">#REF!</definedName>
    <definedName name="BLPH7" localSheetId="2" hidden="1">#REF!</definedName>
    <definedName name="BLPH7" localSheetId="8"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localSheetId="17" hidden="1">#REF!</definedName>
    <definedName name="BLPH7" localSheetId="18" hidden="1">#REF!</definedName>
    <definedName name="BLPH7" localSheetId="19" hidden="1">#REF!</definedName>
    <definedName name="BLPH7" localSheetId="3" hidden="1">#REF!</definedName>
    <definedName name="BLPH7" localSheetId="4" hidden="1">#REF!</definedName>
    <definedName name="BLPH7" localSheetId="22" hidden="1">#REF!</definedName>
    <definedName name="BLPH7" localSheetId="5" hidden="1">#REF!</definedName>
    <definedName name="BLPH7" localSheetId="24" hidden="1">#REF!</definedName>
    <definedName name="BLPH7" localSheetId="25" hidden="1">#REF!</definedName>
    <definedName name="BLPH7" localSheetId="6" hidden="1">#REF!</definedName>
    <definedName name="BLPH7" localSheetId="7" hidden="1">#REF!</definedName>
    <definedName name="BLPH7" hidden="1">#REF!</definedName>
    <definedName name="BLPH8" localSheetId="2" hidden="1">#REF!</definedName>
    <definedName name="BLPH8" localSheetId="8"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localSheetId="17" hidden="1">#REF!</definedName>
    <definedName name="BLPH8" localSheetId="18" hidden="1">#REF!</definedName>
    <definedName name="BLPH8" localSheetId="19" hidden="1">#REF!</definedName>
    <definedName name="BLPH8" localSheetId="3" hidden="1">#REF!</definedName>
    <definedName name="BLPH8" localSheetId="4" hidden="1">#REF!</definedName>
    <definedName name="BLPH8" localSheetId="22" hidden="1">#REF!</definedName>
    <definedName name="BLPH8" localSheetId="5" hidden="1">#REF!</definedName>
    <definedName name="BLPH8" localSheetId="24" hidden="1">#REF!</definedName>
    <definedName name="BLPH8" localSheetId="25" hidden="1">#REF!</definedName>
    <definedName name="BLPH8" localSheetId="6" hidden="1">#REF!</definedName>
    <definedName name="BLPH8" localSheetId="7" hidden="1">#REF!</definedName>
    <definedName name="BLPH8" hidden="1">#REF!</definedName>
    <definedName name="business_model" localSheetId="10" hidden="1">{#N/A,#N/A,FALSE,"Annual Earnings Model";#N/A,#N/A,FALSE,"Quarterly Earnings Model";#N/A,#N/A,FALSE,"Header";#N/A,#N/A,FALSE,"Notes"}</definedName>
    <definedName name="business_model" hidden="1">{#N/A,#N/A,FALSE,"Annual Earnings Model";#N/A,#N/A,FALSE,"Quarterly Earnings Model";#N/A,#N/A,FALSE,"Header";#N/A,#N/A,FALSE,"Notes"}</definedName>
    <definedName name="D" localSheetId="10" hidden="1">{#N/A,#N/A,TRUE,"0 Deckbl.";#N/A,#N/A,TRUE,"S 1 Komm";#N/A,#N/A,TRUE,"S 1a Komm";#N/A,#N/A,TRUE,"S 1b Komm";#N/A,#N/A,TRUE,"S  2 DBR";#N/A,#N/A,TRUE,"S  3 Sparten";#N/A,#N/A,TRUE,"S 4  Betr. K.";#N/A,#N/A,TRUE,"6 Bilanz";#N/A,#N/A,TRUE,"6a Bilanz ";#N/A,#N/A,TRUE,"6b Bilanz ";#N/A,#N/A,TRUE,"7 GS I";#N/A,#N/A,TRUE,"S 8 EQ-GuV"}</definedName>
    <definedName name="D" hidden="1">{#N/A,#N/A,TRUE,"0 Deckbl.";#N/A,#N/A,TRUE,"S 1 Komm";#N/A,#N/A,TRUE,"S 1a Komm";#N/A,#N/A,TRUE,"S 1b Komm";#N/A,#N/A,TRUE,"S  2 DBR";#N/A,#N/A,TRUE,"S  3 Sparten";#N/A,#N/A,TRUE,"S 4  Betr. K.";#N/A,#N/A,TRUE,"6 Bilanz";#N/A,#N/A,TRUE,"6a Bilanz ";#N/A,#N/A,TRUE,"6b Bilanz ";#N/A,#N/A,TRUE,"7 GS I";#N/A,#N/A,TRUE,"S 8 EQ-GuV"}</definedName>
    <definedName name="dfhgd" localSheetId="8" hidden="1">[1]Tabell!#REF!</definedName>
    <definedName name="dfhgd" localSheetId="10" hidden="1">[1]Tabell!#REF!</definedName>
    <definedName name="dfhgd" localSheetId="11" hidden="1">[1]Tabell!#REF!</definedName>
    <definedName name="dfhgd" localSheetId="12" hidden="1">[1]Tabell!#REF!</definedName>
    <definedName name="dfhgd" localSheetId="4" hidden="1">[1]Tabell!#REF!</definedName>
    <definedName name="dfhgd" localSheetId="22" hidden="1">[1]Tabell!#REF!</definedName>
    <definedName name="dfhgd" localSheetId="5" hidden="1">[1]Tabell!#REF!</definedName>
    <definedName name="dfhgd" localSheetId="24" hidden="1">[1]Tabell!#REF!</definedName>
    <definedName name="dfhgd" localSheetId="25" hidden="1">[1]Tabell!#REF!</definedName>
    <definedName name="dfhgd" localSheetId="7" hidden="1">[1]Tabell!#REF!</definedName>
    <definedName name="dfhgd" hidden="1">[1]Tabell!#REF!</definedName>
    <definedName name="E" localSheetId="10" hidden="1">{#N/A,#N/A,TRUE,"0 Deckbl.";#N/A,#N/A,TRUE,"S 1 Komm";#N/A,#N/A,TRUE,"S 1a Komm";#N/A,#N/A,TRUE,"S 1b Komm";#N/A,#N/A,TRUE,"S  2 DBR";#N/A,#N/A,TRUE,"S  3 Sparten";#N/A,#N/A,TRUE,"S 4  Betr. K.";#N/A,#N/A,TRUE,"6 Bilanz";#N/A,#N/A,TRUE,"6a Bilanz ";#N/A,#N/A,TRUE,"6b Bilanz ";#N/A,#N/A,TRUE,"7 GS I";#N/A,#N/A,TRUE,"S 8 EQ-GuV"}</definedName>
    <definedName name="E" hidden="1">{#N/A,#N/A,TRUE,"0 Deckbl.";#N/A,#N/A,TRUE,"S 1 Komm";#N/A,#N/A,TRUE,"S 1a Komm";#N/A,#N/A,TRUE,"S 1b Komm";#N/A,#N/A,TRUE,"S  2 DBR";#N/A,#N/A,TRUE,"S  3 Sparten";#N/A,#N/A,TRUE,"S 4  Betr. K.";#N/A,#N/A,TRUE,"6 Bilanz";#N/A,#N/A,TRUE,"6a Bilanz ";#N/A,#N/A,TRUE,"6b Bilanz ";#N/A,#N/A,TRUE,"7 GS I";#N/A,#N/A,TRUE,"S 8 EQ-GuV"}</definedName>
    <definedName name="fffff" localSheetId="10" hidden="1">{#N/A,#N/A,TRUE,"0 Deckbl.";#N/A,#N/A,TRUE,"S 1 Komm";#N/A,#N/A,TRUE,"S 1a Komm";#N/A,#N/A,TRUE,"S 1b Komm";#N/A,#N/A,TRUE,"S  2 DBR";#N/A,#N/A,TRUE,"S  3 Sparten";#N/A,#N/A,TRUE,"S 4  Betr. K.";#N/A,#N/A,TRUE,"6 Bilanz";#N/A,#N/A,TRUE,"6a Bilanz ";#N/A,#N/A,TRUE,"6b Bilanz ";#N/A,#N/A,TRUE,"7 GS I";#N/A,#N/A,TRUE,"S 8 EQ-GuV"}</definedName>
    <definedName name="fffff" hidden="1">{#N/A,#N/A,TRUE,"0 Deckbl.";#N/A,#N/A,TRUE,"S 1 Komm";#N/A,#N/A,TRUE,"S 1a Komm";#N/A,#N/A,TRUE,"S 1b Komm";#N/A,#N/A,TRUE,"S  2 DBR";#N/A,#N/A,TRUE,"S  3 Sparten";#N/A,#N/A,TRUE,"S 4  Betr. K.";#N/A,#N/A,TRUE,"6 Bilanz";#N/A,#N/A,TRUE,"6a Bilanz ";#N/A,#N/A,TRUE,"6b Bilanz ";#N/A,#N/A,TRUE,"7 GS I";#N/A,#N/A,TRUE,"S 8 EQ-GuV"}</definedName>
    <definedName name="FG" localSheetId="10"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localSheetId="10"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localSheetId="10"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localSheetId="10"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localSheetId="10"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localSheetId="10"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localSheetId="10"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localSheetId="10"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localSheetId="10"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8" hidden="1">[1]Tabell!#REF!</definedName>
    <definedName name="LI" localSheetId="10" hidden="1">[1]Tabell!#REF!</definedName>
    <definedName name="LI" localSheetId="11" hidden="1">[1]Tabell!#REF!</definedName>
    <definedName name="LI" localSheetId="12" hidden="1">[1]Tabell!#REF!</definedName>
    <definedName name="LI" localSheetId="4" hidden="1">[1]Tabell!#REF!</definedName>
    <definedName name="LI" localSheetId="22" hidden="1">[1]Tabell!#REF!</definedName>
    <definedName name="LI" localSheetId="5" hidden="1">[1]Tabell!#REF!</definedName>
    <definedName name="LI" localSheetId="24" hidden="1">[1]Tabell!#REF!</definedName>
    <definedName name="LI" localSheetId="25" hidden="1">[1]Tabell!#REF!</definedName>
    <definedName name="LI" localSheetId="7" hidden="1">[1]Tabell!#REF!</definedName>
    <definedName name="LI" hidden="1">[1]Tabell!#REF!</definedName>
    <definedName name="M" localSheetId="10" hidden="1">{#N/A,#N/A,TRUE,"0 Deckbl.";#N/A,#N/A,TRUE,"S 1 Komm";#N/A,#N/A,TRUE,"S 1a Komm";#N/A,#N/A,TRUE,"S 1b Komm";#N/A,#N/A,TRUE,"S  2 DBR";#N/A,#N/A,TRUE,"S  3 Sparten";#N/A,#N/A,TRUE,"S 4  Betr. K.";#N/A,#N/A,TRUE,"6 Bilanz";#N/A,#N/A,TRUE,"6a Bilanz ";#N/A,#N/A,TRUE,"6b Bilanz ";#N/A,#N/A,TRUE,"7 GS I";#N/A,#N/A,TRUE,"S 8 EQ-GuV"}</definedName>
    <definedName name="M" hidden="1">{#N/A,#N/A,TRUE,"0 Deckbl.";#N/A,#N/A,TRUE,"S 1 Komm";#N/A,#N/A,TRUE,"S 1a Komm";#N/A,#N/A,TRUE,"S 1b Komm";#N/A,#N/A,TRUE,"S  2 DBR";#N/A,#N/A,TRUE,"S  3 Sparten";#N/A,#N/A,TRUE,"S 4  Betr. K.";#N/A,#N/A,TRUE,"6 Bilanz";#N/A,#N/A,TRUE,"6a Bilanz ";#N/A,#N/A,TRUE,"6b Bilanz ";#N/A,#N/A,TRUE,"7 GS I";#N/A,#N/A,TRUE,"S 8 EQ-GuV"}</definedName>
    <definedName name="marie" localSheetId="10"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localSheetId="10"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N" localSheetId="10" hidden="1">{#N/A,#N/A,TRUE,"0 Deckbl.";#N/A,#N/A,TRUE,"S 1 Komm";#N/A,#N/A,TRUE,"S 1a Komm";#N/A,#N/A,TRUE,"S 1b Komm";#N/A,#N/A,TRUE,"S  2 DBR";#N/A,#N/A,TRUE,"S  3 Sparten";#N/A,#N/A,TRUE,"S 4  Betr. K.";#N/A,#N/A,TRUE,"6 Bilanz";#N/A,#N/A,TRUE,"6a Bilanz ";#N/A,#N/A,TRUE,"6b Bilanz ";#N/A,#N/A,TRUE,"7 GS I";#N/A,#N/A,TRUE,"S 8 EQ-GuV"}</definedName>
    <definedName name="N" hidden="1">{#N/A,#N/A,TRUE,"0 Deckbl.";#N/A,#N/A,TRUE,"S 1 Komm";#N/A,#N/A,TRUE,"S 1a Komm";#N/A,#N/A,TRUE,"S 1b Komm";#N/A,#N/A,TRUE,"S  2 DBR";#N/A,#N/A,TRUE,"S  3 Sparten";#N/A,#N/A,TRUE,"S 4  Betr. K.";#N/A,#N/A,TRUE,"6 Bilanz";#N/A,#N/A,TRUE,"6a Bilanz ";#N/A,#N/A,TRUE,"6b Bilanz ";#N/A,#N/A,TRUE,"7 GS I";#N/A,#N/A,TRUE,"S 8 EQ-GuV"}</definedName>
    <definedName name="OL" localSheetId="10"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PO" localSheetId="10" hidden="1">{#N/A,#N/A,TRUE,"0 Deckbl.";#N/A,#N/A,TRUE,"S 1 Komm";#N/A,#N/A,TRUE,"S 1a Komm";#N/A,#N/A,TRUE,"S 1b Komm";#N/A,#N/A,TRUE,"S  2 DBR";#N/A,#N/A,TRUE,"S  3 Sparten";#N/A,#N/A,TRUE,"S 4  Betr. K.";#N/A,#N/A,TRUE,"6 Bilanz";#N/A,#N/A,TRUE,"6a Bilanz ";#N/A,#N/A,TRUE,"6b Bilanz ";#N/A,#N/A,TRUE,"7 GS I";#N/A,#N/A,TRUE,"S 8 EQ-GuV"}</definedName>
    <definedName name="PO" hidden="1">{#N/A,#N/A,TRUE,"0 Deckbl.";#N/A,#N/A,TRUE,"S 1 Komm";#N/A,#N/A,TRUE,"S 1a Komm";#N/A,#N/A,TRUE,"S 1b Komm";#N/A,#N/A,TRUE,"S  2 DBR";#N/A,#N/A,TRUE,"S  3 Sparten";#N/A,#N/A,TRUE,"S 4  Betr. K.";#N/A,#N/A,TRUE,"6 Bilanz";#N/A,#N/A,TRUE,"6a Bilanz ";#N/A,#N/A,TRUE,"6b Bilanz ";#N/A,#N/A,TRUE,"7 GS I";#N/A,#N/A,TRUE,"S 8 EQ-GuV"}</definedName>
    <definedName name="q" localSheetId="10" hidden="1">{#N/A,#N/A,TRUE,"0 Deckbl.";#N/A,#N/A,TRUE,"S 1 Komm";#N/A,#N/A,TRUE,"S 1a Komm";#N/A,#N/A,TRUE,"S 1b Komm";#N/A,#N/A,TRUE,"S  2 DBR";#N/A,#N/A,TRUE,"S  3 Sparten";#N/A,#N/A,TRUE,"S 4  Betr. K.";#N/A,#N/A,TRUE,"6 Bilanz";#N/A,#N/A,TRUE,"6a Bilanz ";#N/A,#N/A,TRUE,"6b Bilanz ";#N/A,#N/A,TRUE,"7 GS I";#N/A,#N/A,TRUE,"S 8 EQ-GuV"}</definedName>
    <definedName name="q" hidden="1">{#N/A,#N/A,TRUE,"0 Deckbl.";#N/A,#N/A,TRUE,"S 1 Komm";#N/A,#N/A,TRUE,"S 1a Komm";#N/A,#N/A,TRUE,"S 1b Komm";#N/A,#N/A,TRUE,"S  2 DBR";#N/A,#N/A,TRUE,"S  3 Sparten";#N/A,#N/A,TRUE,"S 4  Betr. K.";#N/A,#N/A,TRUE,"6 Bilanz";#N/A,#N/A,TRUE,"6a Bilanz ";#N/A,#N/A,TRUE,"6b Bilanz ";#N/A,#N/A,TRUE,"7 GS I";#N/A,#N/A,TRUE,"S 8 EQ-GuV"}</definedName>
    <definedName name="qweqweqwe" localSheetId="10"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localSheetId="10"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localSheetId="10" hidden="1">{#N/A,#N/A,FALSE,"Annual Earnings Model";#N/A,#N/A,FALSE,"Quarterly Earnings Model";#N/A,#N/A,FALSE,"Header";#N/A,#N/A,FALSE,"Notes"}</definedName>
    <definedName name="Rente" hidden="1">{#N/A,#N/A,FALSE,"Annual Earnings Model";#N/A,#N/A,FALSE,"Quarterly Earnings Model";#N/A,#N/A,FALSE,"Header";#N/A,#N/A,FALSE,"Notes"}</definedName>
    <definedName name="SD" localSheetId="10" hidden="1">{#N/A,#N/A,TRUE,"0 Deckbl.";#N/A,#N/A,TRUE,"S 1 Komm";#N/A,#N/A,TRUE,"S 1a Komm";#N/A,#N/A,TRUE,"S 1b Komm";#N/A,#N/A,TRUE,"S  2 DBR";#N/A,#N/A,TRUE,"S  3 Sparten";#N/A,#N/A,TRUE,"S 4  Betr. K.";#N/A,#N/A,TRUE,"6 Bilanz";#N/A,#N/A,TRUE,"6a Bilanz ";#N/A,#N/A,TRUE,"6b Bilanz ";#N/A,#N/A,TRUE,"7 GS I";#N/A,#N/A,TRUE,"S 8 EQ-GuV"}</definedName>
    <definedName name="SD" hidden="1">{#N/A,#N/A,TRUE,"0 Deckbl.";#N/A,#N/A,TRUE,"S 1 Komm";#N/A,#N/A,TRUE,"S 1a Komm";#N/A,#N/A,TRUE,"S 1b Komm";#N/A,#N/A,TRUE,"S  2 DBR";#N/A,#N/A,TRUE,"S  3 Sparten";#N/A,#N/A,TRUE,"S 4  Betr. K.";#N/A,#N/A,TRUE,"6 Bilanz";#N/A,#N/A,TRUE,"6a Bilanz ";#N/A,#N/A,TRUE,"6b Bilanz ";#N/A,#N/A,TRUE,"7 GS I";#N/A,#N/A,TRUE,"S 8 EQ-GuV"}</definedName>
    <definedName name="TEST" localSheetId="8" hidden="1">[1]Tabell!#REF!</definedName>
    <definedName name="TEST" localSheetId="10" hidden="1">[1]Tabell!#REF!</definedName>
    <definedName name="TEST" localSheetId="11" hidden="1">[1]Tabell!#REF!</definedName>
    <definedName name="TEST" localSheetId="12" hidden="1">[1]Tabell!#REF!</definedName>
    <definedName name="TEST" localSheetId="4" hidden="1">[1]Tabell!#REF!</definedName>
    <definedName name="TEST" localSheetId="22" hidden="1">[1]Tabell!#REF!</definedName>
    <definedName name="TEST" localSheetId="5" hidden="1">[1]Tabell!#REF!</definedName>
    <definedName name="TEST" localSheetId="24" hidden="1">[1]Tabell!#REF!</definedName>
    <definedName name="TEST" localSheetId="25" hidden="1">[1]Tabell!#REF!</definedName>
    <definedName name="TEST" localSheetId="7" hidden="1">[1]Tabell!#REF!</definedName>
    <definedName name="TEST" hidden="1">[1]Tabell!#REF!</definedName>
    <definedName name="u" localSheetId="10" hidden="1">{#N/A,#N/A,TRUE,"0 Deckbl.";#N/A,#N/A,TRUE,"S 1 Komm";#N/A,#N/A,TRUE,"S 1a Komm";#N/A,#N/A,TRUE,"S 1b Komm";#N/A,#N/A,TRUE,"S  2 DBR";#N/A,#N/A,TRUE,"S  3 Sparten";#N/A,#N/A,TRUE,"S 4  Betr. K.";#N/A,#N/A,TRUE,"6 Bilanz";#N/A,#N/A,TRUE,"6a Bilanz ";#N/A,#N/A,TRUE,"6b Bilanz ";#N/A,#N/A,TRUE,"7 GS I";#N/A,#N/A,TRUE,"S 8 EQ-GuV"}</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localSheetId="10" hidden="1">{#N/A,#N/A,TRUE,"0 Deckbl.";#N/A,#N/A,TRUE,"S 1 Komm";#N/A,#N/A,TRUE,"S 1a Komm";#N/A,#N/A,TRUE,"S 1b Komm";#N/A,#N/A,TRUE,"S  2 DBR";#N/A,#N/A,TRUE,"S  3 Sparten";#N/A,#N/A,TRUE,"S 4  Betr. K.";#N/A,#N/A,TRUE,"6 Bilanz";#N/A,#N/A,TRUE,"6a Bilanz ";#N/A,#N/A,TRUE,"6b Bilanz ";#N/A,#N/A,TRUE,"7 GS I";#N/A,#N/A,TRUE,"S 8 EQ-GuV"}</definedName>
    <definedName name="v" hidden="1">{#N/A,#N/A,TRUE,"0 Deckbl.";#N/A,#N/A,TRUE,"S 1 Komm";#N/A,#N/A,TRUE,"S 1a Komm";#N/A,#N/A,TRUE,"S 1b Komm";#N/A,#N/A,TRUE,"S  2 DBR";#N/A,#N/A,TRUE,"S  3 Sparten";#N/A,#N/A,TRUE,"S 4  Betr. K.";#N/A,#N/A,TRUE,"6 Bilanz";#N/A,#N/A,TRUE,"6a Bilanz ";#N/A,#N/A,TRUE,"6b Bilanz ";#N/A,#N/A,TRUE,"7 GS I";#N/A,#N/A,TRUE,"S 8 EQ-GuV"}</definedName>
    <definedName name="W" localSheetId="10"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localSheetId="10" hidden="1">{#N/A,#N/A,FALSE,"Annual Earnings Model";#N/A,#N/A,FALSE,"Quarterly Earnings Model";#N/A,#N/A,FALSE,"Header";#N/A,#N/A,FALSE,"Notes"}</definedName>
    <definedName name="wrn.All." hidden="1">{#N/A,#N/A,FALSE,"Annual Earnings Model";#N/A,#N/A,FALSE,"Quarterly Earnings Model";#N/A,#N/A,FALSE,"Header";#N/A,#N/A,FALSE,"Notes"}</definedName>
    <definedName name="wrn.Druck._.Monatsreporting." localSheetId="10" hidden="1">{#N/A,#N/A,TRUE,"0 Deckbl.";#N/A,#N/A,TRUE,"S 1 Komm";#N/A,#N/A,TRUE,"S 1a Komm";#N/A,#N/A,TRUE,"S 1b Komm";#N/A,#N/A,TRUE,"S  2 DBR";#N/A,#N/A,TRUE,"S  3 Sparten";#N/A,#N/A,TRUE,"S 4  Betr. K.";#N/A,#N/A,TRUE,"6 Bilanz";#N/A,#N/A,TRUE,"6a Bilanz ";#N/A,#N/A,TRUE,"6b Bilanz ";#N/A,#N/A,TRUE,"7 GS I";#N/A,#N/A,TRUE,"S 8 EQ-GuV"}</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localSheetId="10"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2" hidden="1">[3]In99!#REF!</definedName>
    <definedName name="xxxxxxx" localSheetId="8" hidden="1">[3]In99!#REF!</definedName>
    <definedName name="xxxxxxx" localSheetId="9" hidden="1">[3]In99!#REF!</definedName>
    <definedName name="xxxxxxx" localSheetId="10" hidden="1">[3]In99!#REF!</definedName>
    <definedName name="xxxxxxx" localSheetId="11" hidden="1">[3]In99!#REF!</definedName>
    <definedName name="xxxxxxx" localSheetId="12" hidden="1">[3]In99!#REF!</definedName>
    <definedName name="xxxxxxx" localSheetId="17" hidden="1">[3]In99!#REF!</definedName>
    <definedName name="xxxxxxx" localSheetId="18" hidden="1">[3]In99!#REF!</definedName>
    <definedName name="xxxxxxx" localSheetId="19" hidden="1">[3]In99!#REF!</definedName>
    <definedName name="xxxxxxx" localSheetId="3" hidden="1">[3]In99!#REF!</definedName>
    <definedName name="xxxxxxx" localSheetId="4" hidden="1">[3]In99!#REF!</definedName>
    <definedName name="xxxxxxx" localSheetId="22" hidden="1">[3]In99!#REF!</definedName>
    <definedName name="xxxxxxx" localSheetId="5" hidden="1">[3]In99!#REF!</definedName>
    <definedName name="xxxxxxx" localSheetId="24" hidden="1">[3]In99!#REF!</definedName>
    <definedName name="xxxxxxx" localSheetId="25" hidden="1">[3]In99!#REF!</definedName>
    <definedName name="xxxxxxx" localSheetId="6" hidden="1">[3]In99!#REF!</definedName>
    <definedName name="xxxxxxx" localSheetId="7" hidden="1">[3]In99!#REF!</definedName>
    <definedName name="xxxxxxx" hidden="1">[3]In99!#REF!</definedName>
    <definedName name="Y" localSheetId="10" hidden="1">{#N/A,#N/A,TRUE,"0 Deckbl.";#N/A,#N/A,TRUE,"S 1 Komm";#N/A,#N/A,TRUE,"S 1a Komm";#N/A,#N/A,TRUE,"S 1b Komm";#N/A,#N/A,TRUE,"S  2 DBR";#N/A,#N/A,TRUE,"S  3 Sparten";#N/A,#N/A,TRUE,"S 4  Betr. K.";#N/A,#N/A,TRUE,"6 Bilanz";#N/A,#N/A,TRUE,"6a Bilanz ";#N/A,#N/A,TRUE,"6b Bilanz ";#N/A,#N/A,TRUE,"7 GS I";#N/A,#N/A,TRUE,"S 8 EQ-GuV"}</definedName>
    <definedName name="Y" hidden="1">{#N/A,#N/A,TRUE,"0 Deckbl.";#N/A,#N/A,TRUE,"S 1 Komm";#N/A,#N/A,TRUE,"S 1a Komm";#N/A,#N/A,TRUE,"S 1b Komm";#N/A,#N/A,TRUE,"S  2 DBR";#N/A,#N/A,TRUE,"S  3 Sparten";#N/A,#N/A,TRUE,"S 4  Betr. K.";#N/A,#N/A,TRUE,"6 Bilanz";#N/A,#N/A,TRUE,"6a Bilanz ";#N/A,#N/A,TRUE,"6b Bilanz ";#N/A,#N/A,TRUE,"7 GS I";#N/A,#N/A,TRUE,"S 8 EQ-GuV"}</definedName>
    <definedName name="z" localSheetId="10"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<sst xmlns="http://schemas.openxmlformats.org/spreadsheetml/2006/main" count="1127" uniqueCount="694">
  <si>
    <t>Overview of RWAs</t>
  </si>
  <si>
    <t>Differences between accounting and regulatory scopes of consolidation and the mapping of financial statement categories with risk categories</t>
  </si>
  <si>
    <t>Main sources of differences between regulatory exposure amounts and carrying values in financial statements</t>
  </si>
  <si>
    <t>Total and average net amount of exposures</t>
  </si>
  <si>
    <t>Geographical breakdown of exposures</t>
  </si>
  <si>
    <t>Concentration of exposures by industry or counterparty types</t>
  </si>
  <si>
    <t>Maturity of exposures</t>
  </si>
  <si>
    <t>Credit quality of exposures by exposure class and instrument</t>
  </si>
  <si>
    <t>Credit quality of exposures by industry or counterparty types</t>
  </si>
  <si>
    <t>Credit quality of exposures by geography</t>
  </si>
  <si>
    <t>Ageing of past-due exposures</t>
  </si>
  <si>
    <t>Non-performing and forborne exposures</t>
  </si>
  <si>
    <t>Changes in the stock of general and specific credit risk adjustments</t>
  </si>
  <si>
    <t>Changes in the stock of defaulted and impaired loans and debt securities</t>
  </si>
  <si>
    <t>CRM techniques – Overview</t>
  </si>
  <si>
    <t>Standardised approach – Credit risk exposure and CRM effects</t>
  </si>
  <si>
    <t>Standardised approach</t>
  </si>
  <si>
    <t>Credit risk exposures by exposure class and PD range</t>
  </si>
  <si>
    <t>IRB approach – Effect on the RWAs of credit derivatives used as CRM techniques</t>
  </si>
  <si>
    <t>RWA flow statements of credit risk exposures under the IRB approach</t>
  </si>
  <si>
    <t>IRB approach – Backtesting of PD per exposure class</t>
  </si>
  <si>
    <t>IRB (specialised lending and equities)</t>
  </si>
  <si>
    <t>Analysis of CCR exposure by approach</t>
  </si>
  <si>
    <t>CVA capital charge</t>
  </si>
  <si>
    <t>Standardised approach – CCR exposures by regulatory portfolio and risk</t>
  </si>
  <si>
    <t>Impact of netting and collateral held on exposure values</t>
  </si>
  <si>
    <t>Composition of collateral for exposures to CCR</t>
  </si>
  <si>
    <t>Credit derivatives exposures</t>
  </si>
  <si>
    <t>RWA flow statements of CCR exposures under the IMM</t>
  </si>
  <si>
    <t>Exposures to CCPs</t>
  </si>
  <si>
    <t>Securitisation exposures in the banking book</t>
  </si>
  <si>
    <t>Securitisation exposures in the trading book</t>
  </si>
  <si>
    <t>Securitisation exposures in the banking book and associated regulatory capital requirements – bank acting as originator or as sponsor</t>
  </si>
  <si>
    <t>Securitisation exposures in the banking book and associated capital requirements – bank acting as investor</t>
  </si>
  <si>
    <t>Market risk under the standardised approach</t>
  </si>
  <si>
    <t>Market risk under the IMA</t>
  </si>
  <si>
    <t>RWA flow statements of market risk exposures under the IMA</t>
  </si>
  <si>
    <t>IMA values for trading portfolios</t>
  </si>
  <si>
    <t>Comparison of VaR estimates with gains/losses</t>
  </si>
  <si>
    <t>LCR</t>
  </si>
  <si>
    <t>Other</t>
  </si>
  <si>
    <t>Non-deducted participations in insurance undertakings</t>
  </si>
  <si>
    <t>Own funds</t>
  </si>
  <si>
    <t>a</t>
  </si>
  <si>
    <t>b</t>
  </si>
  <si>
    <t>c</t>
  </si>
  <si>
    <t>RWAs</t>
  </si>
  <si>
    <t>Total</t>
  </si>
  <si>
    <t>d</t>
  </si>
  <si>
    <t>e</t>
  </si>
  <si>
    <t>f</t>
  </si>
  <si>
    <t>g</t>
  </si>
  <si>
    <t>Other assets</t>
  </si>
  <si>
    <t>Central governments or central banks</t>
  </si>
  <si>
    <t>Institutions</t>
  </si>
  <si>
    <t>Corporates</t>
  </si>
  <si>
    <t>Retail</t>
  </si>
  <si>
    <t>Equity</t>
  </si>
  <si>
    <t>Total IRB approach</t>
  </si>
  <si>
    <t>Exposures in default</t>
  </si>
  <si>
    <t>Covered bonds</t>
  </si>
  <si>
    <t>Total standardised approach</t>
  </si>
  <si>
    <t>m</t>
  </si>
  <si>
    <t>Net exposure value</t>
  </si>
  <si>
    <t>On demand</t>
  </si>
  <si>
    <t>&lt;= 1 year</t>
  </si>
  <si>
    <t>&gt; 1 year &lt;= 5 years</t>
  </si>
  <si>
    <t>&gt; 5 years</t>
  </si>
  <si>
    <t>No stated maturity</t>
  </si>
  <si>
    <t>Debt securities</t>
  </si>
  <si>
    <t>Exposure classes</t>
  </si>
  <si>
    <t xml:space="preserve"> </t>
  </si>
  <si>
    <t>Risk weight</t>
  </si>
  <si>
    <t>Others</t>
  </si>
  <si>
    <t>Of which unrated</t>
  </si>
  <si>
    <t>-</t>
  </si>
  <si>
    <t>Exposure value</t>
  </si>
  <si>
    <t>Total portfolios subject to the advanced method</t>
  </si>
  <si>
    <t>(i) VaR component (including the 3× multiplier)</t>
  </si>
  <si>
    <t>(ii) SVaR component (including the 3× multiplier)</t>
  </si>
  <si>
    <t>All portfolios subject to the standardised method</t>
  </si>
  <si>
    <t>EU4</t>
  </si>
  <si>
    <t>Based on the original exposure method</t>
  </si>
  <si>
    <t>Total subject to the CVA capital charge</t>
  </si>
  <si>
    <t>Collateral used in derivative transactions</t>
  </si>
  <si>
    <t>Collateral used in SFTs</t>
  </si>
  <si>
    <t>Fair value of collateral received</t>
  </si>
  <si>
    <t>Fair value of posted collateral</t>
  </si>
  <si>
    <t>Segregated</t>
  </si>
  <si>
    <t>Unsegregated</t>
  </si>
  <si>
    <t>RWA</t>
  </si>
  <si>
    <t>Number of datapoints used in calculation of averages</t>
  </si>
  <si>
    <t>HIGH-QUALITY LIQUID ASSETS</t>
  </si>
  <si>
    <t>Total high-quality liquid assets (HQLA)</t>
  </si>
  <si>
    <t>CASH-OUTFLOWS</t>
  </si>
  <si>
    <t>Retail deposits and deposits from SMEs,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</si>
  <si>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</si>
  <si>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</si>
  <si>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</si>
  <si>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</si>
  <si>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</si>
  <si>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</si>
  <si>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</si>
  <si>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</si>
  <si>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</si>
  <si>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</si>
  <si>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</si>
  <si>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</si>
  <si>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</si>
  <si>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</si>
  <si>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CASH-INFLOWS</t>
  </si>
  <si>
    <t>Secured lending (eg reverse repos)</t>
  </si>
  <si>
    <t>Inflows from fully performing exposures</t>
  </si>
  <si>
    <t>Other cash inflows</t>
  </si>
  <si>
    <t>19a</t>
  </si>
  <si>
    <t>(Difference between total weighted inflows and total weighted outflows arising from transactions in third countries where there are transfer restrictions or which are denominated in non-convertible currencies)</t>
  </si>
  <si>
    <t>19b</t>
  </si>
  <si>
    <t>(Excess inflows from a related specialised credit institution)</t>
  </si>
  <si>
    <t>TOTAL CASH-INFLOWS</t>
  </si>
  <si>
    <t>20a</t>
  </si>
  <si>
    <t>Fully exempt inflows</t>
  </si>
  <si>
    <t>20b</t>
  </si>
  <si>
    <t>Inflows Subject to 90% Cap</t>
  </si>
  <si>
    <t>20c</t>
  </si>
  <si>
    <t>Inflows Subject to 75% Cap</t>
  </si>
  <si>
    <t>LIQUIDITY BUFFER</t>
  </si>
  <si>
    <t>TOTAL NET CASH OUTFLOWS</t>
  </si>
  <si>
    <t>LIQUIDITY COVERAGE RATIO (%)</t>
  </si>
  <si>
    <t xml:space="preserve"> Total</t>
  </si>
  <si>
    <t>Name</t>
  </si>
  <si>
    <t>Comment</t>
  </si>
  <si>
    <t>Frequency</t>
  </si>
  <si>
    <t>Quarterly</t>
  </si>
  <si>
    <t>Summary reconciliation of accounting assets and leverage ratio exposures</t>
  </si>
  <si>
    <t>Leverage ratio common disclosure</t>
  </si>
  <si>
    <t>Encumbered and unencumbered assets</t>
  </si>
  <si>
    <t>Collateral received</t>
  </si>
  <si>
    <t>Sources of encumberance</t>
  </si>
  <si>
    <t>CRR leverage ratio exposures</t>
  </si>
  <si>
    <t>Split-up of on balance sheet exposures</t>
  </si>
  <si>
    <t>Total on-balance sheet exposures (excluding derivatives, SFTs, and exempted exposures), of which:</t>
  </si>
  <si>
    <t>EU-1</t>
  </si>
  <si>
    <t>EU-2</t>
  </si>
  <si>
    <t>EU-3</t>
  </si>
  <si>
    <t>EU-4</t>
  </si>
  <si>
    <t>EU-5</t>
  </si>
  <si>
    <t>EU-6</t>
  </si>
  <si>
    <t>EU-7</t>
  </si>
  <si>
    <t>EU-8</t>
  </si>
  <si>
    <t>EU-9</t>
  </si>
  <si>
    <t>EU-10</t>
  </si>
  <si>
    <t>EU-11</t>
  </si>
  <si>
    <t>EU-12</t>
  </si>
  <si>
    <t>Trading book exposures</t>
  </si>
  <si>
    <t>Banking book exposures, of which:</t>
  </si>
  <si>
    <t>Exposures treated as sovereigns</t>
  </si>
  <si>
    <t>Exposures to regional governments, MDB, international organisations and PSE not treated as sovereigns</t>
  </si>
  <si>
    <t>Secured by mortgages of immovable properties</t>
  </si>
  <si>
    <t>Retail exposures</t>
  </si>
  <si>
    <t>Corporate</t>
  </si>
  <si>
    <t>Other exposures (eg equity, securitisations, and other non-credit obligation assets)</t>
  </si>
  <si>
    <t>5a</t>
  </si>
  <si>
    <t>25a</t>
  </si>
  <si>
    <t>25b</t>
  </si>
  <si>
    <t>Capital instruments’ main features template</t>
  </si>
  <si>
    <t>9a</t>
  </si>
  <si>
    <t>9b</t>
  </si>
  <si>
    <t>NOK</t>
  </si>
  <si>
    <t>EUR</t>
  </si>
  <si>
    <t>No.</t>
  </si>
  <si>
    <t>Differences between accounting and regulatory scopes of consolidation and the mapping of financial statement categories with regulatory risk categories</t>
  </si>
  <si>
    <t>Own funds disclosure template</t>
  </si>
  <si>
    <t>IRB approach – CCR exposures by portfolio and PD scale</t>
  </si>
  <si>
    <t>Chpt. 4.5</t>
  </si>
  <si>
    <t>Chpt. 4.15</t>
  </si>
  <si>
    <t>Chpt. 2.2.12</t>
  </si>
  <si>
    <t>Chpt. 4.3</t>
  </si>
  <si>
    <t>Chpt. 4.12</t>
  </si>
  <si>
    <t>Scope of consolidation (consolidated)</t>
  </si>
  <si>
    <t>Total unweighted value</t>
  </si>
  <si>
    <t>Total weighted value</t>
  </si>
  <si>
    <t>Currency and units (NOK million)</t>
  </si>
  <si>
    <t/>
  </si>
  <si>
    <t>Contents (linked)</t>
  </si>
  <si>
    <t>Template 1 - EU LI1</t>
  </si>
  <si>
    <t>Template 2 - EU LI2</t>
  </si>
  <si>
    <t>Template 3 - EU LI3</t>
  </si>
  <si>
    <t>Template 4 - EU OV1</t>
  </si>
  <si>
    <t>Template 6 - EU INS1</t>
  </si>
  <si>
    <t>Template 7 - EU CRB-B</t>
  </si>
  <si>
    <t>Template 8 - EU CRB-C</t>
  </si>
  <si>
    <t>Template 9 - EU CRB-D</t>
  </si>
  <si>
    <t>Split-up of on balance sheet exposures (excluding derivatives, SFTs and exempted exposures)</t>
  </si>
  <si>
    <t>Template 10 - EU CRB-E</t>
  </si>
  <si>
    <t>Template 11 - EU CR1-A</t>
  </si>
  <si>
    <t>Template 13 - EU CR1-C</t>
  </si>
  <si>
    <t>Template 12 - EU CR1-B</t>
  </si>
  <si>
    <t>Template 14 - EU CR1-D</t>
  </si>
  <si>
    <t>Template 15 - EU CR1-E</t>
  </si>
  <si>
    <t>Template 16 - EU CR2-A</t>
  </si>
  <si>
    <t>Template 17 - EU CR2-B</t>
  </si>
  <si>
    <t>Template 18 - EU CR3</t>
  </si>
  <si>
    <t>Template 19 - EU CR4</t>
  </si>
  <si>
    <t>Template 20 - EU CR5</t>
  </si>
  <si>
    <t>Template 21 - EU CR6</t>
  </si>
  <si>
    <t>Template 22 - EU CR7</t>
  </si>
  <si>
    <t>Template 23 - EU CR8</t>
  </si>
  <si>
    <t>Template 24 - EU CR9</t>
  </si>
  <si>
    <t>Template 5 - EU CR10</t>
  </si>
  <si>
    <t>Template 25 - EU CRR1</t>
  </si>
  <si>
    <t>Template 26 - EU CRR2</t>
  </si>
  <si>
    <t>Template 28 - EU CRR8</t>
  </si>
  <si>
    <t>Template 29 - EU CRR4</t>
  </si>
  <si>
    <t>Template 31 - EU CRR5-A</t>
  </si>
  <si>
    <t>Template 32 - EU CRR5-B</t>
  </si>
  <si>
    <t>Template 33 - EU CRR6</t>
  </si>
  <si>
    <t>Template 30 - EU CRR7</t>
  </si>
  <si>
    <t>Template 27 - EU CRR8</t>
  </si>
  <si>
    <t>Template 34 - EU MR1</t>
  </si>
  <si>
    <t>Template 35 - EU MR2-A</t>
  </si>
  <si>
    <t>Template 36 - EU MR2-B</t>
  </si>
  <si>
    <t>Template 37 - EU MR3</t>
  </si>
  <si>
    <t>Template 38 - EU MR4</t>
  </si>
  <si>
    <t>* European Banking Authority - Final report on the guidelines on disclosure requirements under part eight of regulation 575 2013 (EBA-GL-2016-11)</t>
  </si>
  <si>
    <t>Data not available</t>
  </si>
  <si>
    <t>Not applicable</t>
  </si>
  <si>
    <t>Geographical distribution of credit exposures used in the countercyclical capital buffer</t>
  </si>
  <si>
    <t>Amount of institution-specific countercyclical capital buffer</t>
  </si>
  <si>
    <t>Reference EBA*</t>
  </si>
  <si>
    <t>Annually</t>
  </si>
  <si>
    <t>Semi-annually</t>
  </si>
  <si>
    <t>Outlines of the differences in the scopes of consolidation</t>
  </si>
  <si>
    <t>Outline of the differences in the scopes of consolidation</t>
  </si>
  <si>
    <t>SpareBank 1 Boligkreditt AS</t>
  </si>
  <si>
    <t>SpareBank 1 Næringskreditt AS</t>
  </si>
  <si>
    <t>SpareBank 1 Kredittkort AS</t>
  </si>
  <si>
    <t>54a</t>
  </si>
  <si>
    <t>54b</t>
  </si>
  <si>
    <t>Chpt. 2.1.1</t>
  </si>
  <si>
    <t>Equity instruments</t>
  </si>
  <si>
    <t>Assets of the reporting institution</t>
  </si>
  <si>
    <t>Of which notionally elligble EHQLA and HQLA</t>
  </si>
  <si>
    <t>Carrying amount of unencumbered assets</t>
  </si>
  <si>
    <t>Fair value of encumbered assets</t>
  </si>
  <si>
    <t>Carrying amount of encumbered assets</t>
  </si>
  <si>
    <t>Frequency: Semi-annually</t>
  </si>
  <si>
    <t>Geographical distribution of credit exposures relevant for the calculation of the countercyclical capital buffer</t>
  </si>
  <si>
    <t>Norway</t>
  </si>
  <si>
    <t>Net value</t>
  </si>
  <si>
    <t>With regards to the templates specified by EBA in GL-2016-11, some of the templates are not included. This is due to one of the following reasons:</t>
  </si>
  <si>
    <t>Last update</t>
  </si>
  <si>
    <t>a) template is not applicable to SpareBank 1 BV or b) data is not available at the time of the reporting.</t>
  </si>
  <si>
    <t>KATEGORI_OVERORDNET</t>
  </si>
  <si>
    <t>IRB_KATEGORI_HERAV</t>
  </si>
  <si>
    <t>IRB_ASSET_CLASS_CODE</t>
  </si>
  <si>
    <t>EKSPONERING_U_MISL</t>
  </si>
  <si>
    <t>EKSPONERING_M_MISL</t>
  </si>
  <si>
    <t>INDIVIDUELLE_NEDSKRIVNINGER</t>
  </si>
  <si>
    <t>INDIVID_NEDSKR_ENDR</t>
  </si>
  <si>
    <t>Forfalte engasjementer</t>
  </si>
  <si>
    <t>Engasjementer med pantesikkerhet i eiendom</t>
  </si>
  <si>
    <t>Massemarked</t>
  </si>
  <si>
    <t>Foretak</t>
  </si>
  <si>
    <t>Stater og sentralbanker</t>
  </si>
  <si>
    <t>Lokale og regionale myndigheter</t>
  </si>
  <si>
    <t>NACE_HOVEDGRUPPE</t>
  </si>
  <si>
    <t>NACE_HOVED_NAVN</t>
  </si>
  <si>
    <t>N</t>
  </si>
  <si>
    <t>forretning_tjenesteyting</t>
  </si>
  <si>
    <t>B</t>
  </si>
  <si>
    <t>bergverksdrift</t>
  </si>
  <si>
    <t>Q</t>
  </si>
  <si>
    <t>helse_sosialetjenester</t>
  </si>
  <si>
    <t>K</t>
  </si>
  <si>
    <t>finanseringsvirksomhet</t>
  </si>
  <si>
    <t>C</t>
  </si>
  <si>
    <t>industri</t>
  </si>
  <si>
    <t>A</t>
  </si>
  <si>
    <t>jordbruk</t>
  </si>
  <si>
    <t>Z</t>
  </si>
  <si>
    <t>udefinert</t>
  </si>
  <si>
    <t>P</t>
  </si>
  <si>
    <t>undervisning</t>
  </si>
  <si>
    <t>E</t>
  </si>
  <si>
    <t>vannforsyningsvirksomhet</t>
  </si>
  <si>
    <t>T</t>
  </si>
  <si>
    <t>lønnet_arbeid</t>
  </si>
  <si>
    <t>I</t>
  </si>
  <si>
    <t>overnattingsvirksomhet</t>
  </si>
  <si>
    <t>R</t>
  </si>
  <si>
    <t>kulturellvirksomhet</t>
  </si>
  <si>
    <t>M</t>
  </si>
  <si>
    <t>faglig_tjenesteyting</t>
  </si>
  <si>
    <t>H</t>
  </si>
  <si>
    <t>transport</t>
  </si>
  <si>
    <t>F</t>
  </si>
  <si>
    <t>bygge_anleggsvirksomhet</t>
  </si>
  <si>
    <t>L</t>
  </si>
  <si>
    <t>omsetning</t>
  </si>
  <si>
    <t>S</t>
  </si>
  <si>
    <t>annen_tjenesteyting</t>
  </si>
  <si>
    <t>O</t>
  </si>
  <si>
    <t>offentlig_administrasjon</t>
  </si>
  <si>
    <t>J</t>
  </si>
  <si>
    <t>informasjon</t>
  </si>
  <si>
    <t>D</t>
  </si>
  <si>
    <t>elektrisitet</t>
  </si>
  <si>
    <t>G</t>
  </si>
  <si>
    <t>varehandel</t>
  </si>
  <si>
    <t>LANDKODE</t>
  </si>
  <si>
    <t>EKSPONERING_MISL</t>
  </si>
  <si>
    <t>NL</t>
  </si>
  <si>
    <t>SE</t>
  </si>
  <si>
    <t>DE</t>
  </si>
  <si>
    <t>TH</t>
  </si>
  <si>
    <t>NO</t>
  </si>
  <si>
    <t>ES</t>
  </si>
  <si>
    <t>PT</t>
  </si>
  <si>
    <t>PL</t>
  </si>
  <si>
    <t>PH</t>
  </si>
  <si>
    <t>US</t>
  </si>
  <si>
    <t>LT</t>
  </si>
  <si>
    <t>FR</t>
  </si>
  <si>
    <t>GB</t>
  </si>
  <si>
    <t>IT</t>
  </si>
  <si>
    <t>DK</t>
  </si>
  <si>
    <t>AE</t>
  </si>
  <si>
    <t>IS</t>
  </si>
  <si>
    <t>CA</t>
  </si>
  <si>
    <t>Netto eksponering ved slutten av perioden</t>
  </si>
  <si>
    <t>Total standard metoden</t>
  </si>
  <si>
    <t>Netto eksponering snitt</t>
  </si>
  <si>
    <t>Jordbruk</t>
  </si>
  <si>
    <t>Bergverksdrift</t>
  </si>
  <si>
    <t>Industri</t>
  </si>
  <si>
    <t>Elektrisitet</t>
  </si>
  <si>
    <t>Vannforsyningsvirksomhet</t>
  </si>
  <si>
    <t>Varehandel</t>
  </si>
  <si>
    <t>Omsetning</t>
  </si>
  <si>
    <t>Udefinert</t>
  </si>
  <si>
    <t>Aannually</t>
  </si>
  <si>
    <t>KONTOTYPE</t>
  </si>
  <si>
    <t>CC_4_______30dager__</t>
  </si>
  <si>
    <t>CC_5_____30dager____60dager__</t>
  </si>
  <si>
    <t>CC_6_____60dager____90dager__</t>
  </si>
  <si>
    <t>CC_7_____90dager____180dager__</t>
  </si>
  <si>
    <t>CC_8_____180____365dager__</t>
  </si>
  <si>
    <t>CC_9_____365dager__</t>
  </si>
  <si>
    <t>CC_10___Ikkerestanse__</t>
  </si>
  <si>
    <t>Utlån og trukne rammer</t>
  </si>
  <si>
    <t>Herav mislighold</t>
  </si>
  <si>
    <t>Eksponering uten sikkerhet</t>
  </si>
  <si>
    <t>Eksponering med sikkerhet</t>
  </si>
  <si>
    <t>Eksponering med finansiell garanti</t>
  </si>
  <si>
    <t>Netto eksponering</t>
  </si>
  <si>
    <t>Fordelt verdi sikkerhet</t>
  </si>
  <si>
    <t>Netto engasjement balanse</t>
  </si>
  <si>
    <t>Netto engasjement u/balanse</t>
  </si>
  <si>
    <t>eksp m/konv.  balanse</t>
  </si>
  <si>
    <t>eksp m/konv. uten balanse</t>
  </si>
  <si>
    <t>RWA total</t>
  </si>
  <si>
    <t>Gjensnitt risikovekt</t>
  </si>
  <si>
    <t xml:space="preserve"> De viktigste avtalevilkårene for kapitalinstrumenter</t>
  </si>
  <si>
    <t>Utsteder</t>
  </si>
  <si>
    <t>Entydig identifikasjonskode (f.eks. CUSIP, ISIN eller Bloombergs identifikasjonskode for rettede emisjoner)</t>
  </si>
  <si>
    <t>NO0010830508</t>
  </si>
  <si>
    <t>Gjeldende lovgivning for instrumentet</t>
  </si>
  <si>
    <t>Norsk rett</t>
  </si>
  <si>
    <t>Behandling etter kapitalregelverket</t>
  </si>
  <si>
    <t>Regler som gjelder i overgangsperioden</t>
  </si>
  <si>
    <t>Annen godkjent kjernekapital</t>
  </si>
  <si>
    <t>Tilleggskapital</t>
  </si>
  <si>
    <t>Regler som gjelder etter overgangsperioden</t>
  </si>
  <si>
    <t>Medregning på selskaps- eller (del)konsolidert nivå, selskaps- og (del)konsolidert nivå</t>
  </si>
  <si>
    <t>Selskapsnivå</t>
  </si>
  <si>
    <t>Instrumenttype (typer skal spesifiseres for hver jurisdiksjon)</t>
  </si>
  <si>
    <t>Egenkapitalbevis</t>
  </si>
  <si>
    <t>Fondsobligasjon</t>
  </si>
  <si>
    <t>Ansvarlig lån</t>
  </si>
  <si>
    <t>Beløp som inngår i ansvarlig kapital (i millioner NOK fra seneste rapporteringsdato)</t>
  </si>
  <si>
    <t>Instrumentets nominelle verdi</t>
  </si>
  <si>
    <t>Emisjonskurs</t>
  </si>
  <si>
    <t>Innløsningskurs</t>
  </si>
  <si>
    <t>N/A</t>
  </si>
  <si>
    <t>Regnskapsmessig klassifisering</t>
  </si>
  <si>
    <t>Egenkapital</t>
  </si>
  <si>
    <t>Ansvarlig lånekapital</t>
  </si>
  <si>
    <t>Gjeld-amortisert kost</t>
  </si>
  <si>
    <t>Opprinnelig utstedelsesdato</t>
  </si>
  <si>
    <t>Evigvarende eller tidsbegrenset</t>
  </si>
  <si>
    <t>Evigvarende</t>
  </si>
  <si>
    <t>Tidsbegrenset</t>
  </si>
  <si>
    <t>Opprinnelig forfallsdato</t>
  </si>
  <si>
    <t>Innløsningsrett for utsteder forutsatt samtykke fra Finanstilsynet</t>
  </si>
  <si>
    <t>Ja</t>
  </si>
  <si>
    <t>Dato for innløsningsrett, eventuell betinget innløsningsrett og innløsningsbeløp</t>
  </si>
  <si>
    <t>Datoer for eventuell etterfølgende innløsningsrett</t>
  </si>
  <si>
    <t>Renter/utbytte</t>
  </si>
  <si>
    <t>Fast eller flytende rente/utbytte</t>
  </si>
  <si>
    <t>Flytende</t>
  </si>
  <si>
    <t>Rentesats og eventuell tilknyttet referanserente</t>
  </si>
  <si>
    <t>Vilkår om at det ikke kan betales utbytte hvis det ikke er betalt rente på instrumentet («dividend stopper»)</t>
  </si>
  <si>
    <t>Nei</t>
  </si>
  <si>
    <t>Full fleksibilitet, delvis fleksibilitet eller pliktig (med hensyn til tidspunkt)</t>
  </si>
  <si>
    <t>pliktig</t>
  </si>
  <si>
    <t>Full fleksibilitet, delvis fleksibilitet eller pliktig (med hensyn til beløp)</t>
  </si>
  <si>
    <t>Vilkår om renteøkning eller annet incitament til innfrielse</t>
  </si>
  <si>
    <t>Ikke-kumulativ eller kumulativ</t>
  </si>
  <si>
    <t>Ikke kumulaiv</t>
  </si>
  <si>
    <t>Konvertering/nedskrivning</t>
  </si>
  <si>
    <t>Konvertibel eller ikke konvertibel</t>
  </si>
  <si>
    <t>Ikke konvertibel</t>
  </si>
  <si>
    <t>Hvis konvertibel, nivå(er) som utløser konvertering</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</si>
  <si>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</si>
  <si>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</si>
  <si>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</si>
  <si>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</si>
  <si>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</si>
  <si>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</si>
  <si>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</si>
  <si>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Hvis nedskrivning, hel eller delvis</t>
  </si>
  <si>
    <t>Hvis nedskrivning, med endelig virkning eller midlertidig</t>
  </si>
  <si>
    <t>Hvis midlertidig nedskrivning, beskrivelse av oppskrivningsmekanismen</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</si>
  <si>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</si>
  <si>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</si>
  <si>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</si>
  <si>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</si>
  <si>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Selskapets navn</t>
  </si>
  <si>
    <t>Regnskapsmessig konsolidering</t>
  </si>
  <si>
    <t>Regulatorisk konsolidering</t>
  </si>
  <si>
    <t>Beskrivelse av enhet</t>
  </si>
  <si>
    <t>Full konsolidering</t>
  </si>
  <si>
    <t>Ikke konsolidert</t>
  </si>
  <si>
    <t>Morbank</t>
  </si>
  <si>
    <t>Eiendomsmegler 100 % eiet datter</t>
  </si>
  <si>
    <t>Eiendomsselskap 100 % eiet datter</t>
  </si>
  <si>
    <t>Samarbeidende Sparebanker AS</t>
  </si>
  <si>
    <t>Egenkapitalmetoden</t>
  </si>
  <si>
    <t>Mellomliggende selskap med eierskap i SpareBank 1 Gruppen AS</t>
  </si>
  <si>
    <t>Konsolidering Eierforetak i samarbeidende gruppe</t>
  </si>
  <si>
    <t>Utsteder av Obligasjoner med fortrinnsrett</t>
  </si>
  <si>
    <t>Finansforetak</t>
  </si>
  <si>
    <t>SpareBank 1 Finans Midt-Norge</t>
  </si>
  <si>
    <t>Frequency: Årlig</t>
  </si>
  <si>
    <t>Ren kjernekapital: Instrumenter og opptjent kapital</t>
  </si>
  <si>
    <t>Kapitalinstrumenter og tilhørende overkursfond</t>
  </si>
  <si>
    <t>Herav: Innbetalt egenkapitalbeviskapital</t>
  </si>
  <si>
    <t>Herav: Overkursfond</t>
  </si>
  <si>
    <t>Opptjent egenkapital i form av tidligere års tilbakeholdte resultater</t>
  </si>
  <si>
    <t>Akkumulerte andre inntekter og kostnader og andre fond o.l.</t>
  </si>
  <si>
    <t>Minoritetsinteresser</t>
  </si>
  <si>
    <t>Revidert delårsoverskudd fratrukket påregnelig skatt mv. og utbytte</t>
  </si>
  <si>
    <t>Ren kjernekapital før regulatoriske justeringer</t>
  </si>
  <si>
    <t>Ren kjernekapital: Regulatoriske justeringer</t>
  </si>
  <si>
    <t>Vedijusteringer som følge av kravene om forsvarlig verdsettelse (negativt beløp)</t>
  </si>
  <si>
    <t>Immaterielle eiendeler redusert med utsatt skatt (negativt beløp)</t>
  </si>
  <si>
    <t>Utsatt skattefordel som ikke skyldes midlertidige forskjeller redusert med utsatt skatt som kan motregnes (negativt beløp)</t>
  </si>
  <si>
    <t>Verdiendringer på sikringsinstrumenter ved kontantstrømsikring</t>
  </si>
  <si>
    <t>Positive verdier av justert forventet tap etter kapitalkravsforskriften § 15-7 (tas inn som negativt beløp)</t>
  </si>
  <si>
    <t>Gevinster eller tap på gjeld målt til virkelig verdi som skyldes endringer i egen kredittverdighet</t>
  </si>
  <si>
    <t>Overfinansiering av pensjonsforpliktelser (negativt beløp)</t>
  </si>
  <si>
    <t>Direkte, indirekte og syntetiske beholdninger av egne rene kjernekapitalinstrumenter (negativt beløp)</t>
  </si>
  <si>
    <t>Beholdning av ren kjernekapital i annet selskap i finansiell sektor som har en gjensidig investering av ansvarlig kapital (negativt beløp)</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</si>
  <si>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</si>
  <si>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</si>
  <si>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Utsatt skattefordel som skyldes midlertidige forskjeller og som overstiger unntaksgrensen på 10 %, redusert med utsatt skatt som kan motregnes (negativt beløp)</t>
  </si>
  <si>
    <t>Beløp som overstiger unntaksgrensen på 17,65 % (negativt beløp)</t>
  </si>
  <si>
    <t>Direkte, indirekte og syntetiske beholdninger av ren kjernekapital i andre selskaper i finansiell sektor der institusjonen har en vesentlig investering (negativt beløp)</t>
  </si>
  <si>
    <t>Tilleggsfradrag i ren kjernekapital som institusjonen anser som nødvendige</t>
  </si>
  <si>
    <t>Utsatt skattefordel som skyldes midlertidige forskjeller (negativt beløp)</t>
  </si>
  <si>
    <t>Akkumulert underskudd i inneværende regnskapsår (negativt beløp)</t>
  </si>
  <si>
    <t>Påregnelig skatt relatert til rene kjernekapitalposter (negativt beløp)</t>
  </si>
  <si>
    <t>Overskytende fradrag i annen godkjent kjernekapital (negativt beløp)</t>
  </si>
  <si>
    <t>Sum regulatoriske justeringer i ren kjernekapital</t>
  </si>
  <si>
    <t>Ren kjernekapital</t>
  </si>
  <si>
    <t>Annen godkjent kjernekapital: Instrumenter</t>
  </si>
  <si>
    <t>herav klassifisert som egenkapital etter gjeldende regnskapsstandard</t>
  </si>
  <si>
    <t>herav: klassifisert som gjeld etter gjeldende regnskapsstandard</t>
  </si>
  <si>
    <t>Fondsobligasjonskapital omfattet av overgangsbestemmelser</t>
  </si>
  <si>
    <t>Annen godkjent kjernekapital før regulatoriske justeringer</t>
  </si>
  <si>
    <t>Annen godkjent kjernekapital: Regulatoriske justeringer</t>
  </si>
  <si>
    <t>Direkte, indirekte og syntetiske beholdninger av egen fondsobligasjonskapital (negativt beløp)</t>
  </si>
  <si>
    <t>Beholdning av annen godkjent kjernekapital i annet selskap i finansiell sektor som har en gjensidig investering av ansvarlig kapital (negativt beløp)</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</si>
  <si>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</si>
  <si>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Overskytende fradrag i tilleggskapital (negativt beløp)</t>
  </si>
  <si>
    <t>Sum regulatoriske justeringer i annen godkjent kjernekapital</t>
  </si>
  <si>
    <t>Kjernekapital</t>
  </si>
  <si>
    <t>Tilleggskapital: Instrumenter og avsetninger</t>
  </si>
  <si>
    <t>Tilleggskapital omfattet av overgangsbestemmelser</t>
  </si>
  <si>
    <t>Tallverdien av negative verdier av justert forventet tap</t>
  </si>
  <si>
    <t>Tilleggskapital før regulatoriske justeringer</t>
  </si>
  <si>
    <t>Tilleggskapital: Regulatoriske justeringer</t>
  </si>
  <si>
    <t>Direkte, indirekte og syntetiske beholdninger av egen ansvarlig lånekapital (negativt beløp)</t>
  </si>
  <si>
    <t>Beholdning av tilleggskapital i annet selskap i finansiell sektor som har en gjensidig investering av ansvarlig kapital (negativt beløp)</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</si>
  <si>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</si>
  <si>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herav: nye beholdninger som ikke omfattes av overgangsbestemmelser</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</si>
  <si>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</si>
  <si>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</si>
  <si>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Sum regulatoriske justeringer i tilleggskapital</t>
  </si>
  <si>
    <t>Ansvarlig kapital</t>
  </si>
  <si>
    <t>Beregningsgrunnlag</t>
  </si>
  <si>
    <t>Kapitaldekning og buffere</t>
  </si>
  <si>
    <t>Ren kjernekapitaldekning</t>
  </si>
  <si>
    <t>Kjernekapitaldekning</t>
  </si>
  <si>
    <t>Kapitaldekning</t>
  </si>
  <si>
    <t>Kombindert bufferkrav som prosent av beregningsgrunnlaget</t>
  </si>
  <si>
    <t>herav: bevaringsbuffer</t>
  </si>
  <si>
    <t>herav: motsyklisk buffer</t>
  </si>
  <si>
    <t>herav: systemrisikobuffer</t>
  </si>
  <si>
    <t>Ren kjernekapital tilgjengelig for oppfyllelse av bufferkrav</t>
  </si>
  <si>
    <t>Beløp under tersklene for fradrag (før risikovekting)</t>
  </si>
  <si>
    <t>Beholdninger av ansvarlig kapital i andre selskaper i finansiell sektor der institusjonen har en ikke vesentlig investering, som samlet er under grensen på 10 %. Beløp regnet etter fradrag som er tillatt for korte posisjoner</t>
  </si>
  <si>
    <t>Beholdninger av ren kapital i andre selskaper i finansiell sektor der institusjonen har en vesentlig investering, som samlet er under grensen på 10 %. Beløp regnet etter fradrag som er tillatt for korte posisjoner</t>
  </si>
  <si>
    <t>Utsatt skattefordel skyldes midlertidige forskjeller redusert med utsatt skatt som kan motregnes, som er under grensen på 10 %.</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</si>
  <si>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</si>
  <si>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</si>
  <si>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</si>
  <si>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</si>
  <si>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</si>
  <si>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</si>
  <si>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Overskytende ren kjernekapital omfattet av overgangsbestemmelser</t>
  </si>
  <si>
    <t>Grense for medregning av fondsobligasjonskapital omfattet av overgangsbestemmelser</t>
  </si>
  <si>
    <t>Overskytende fondsobligasjonskapital omfattet av overgangsbestemmelser</t>
  </si>
  <si>
    <t>Grense for medregning av ansvarlig lånekapital omfattet av overgangsbestemmelser</t>
  </si>
  <si>
    <t>Overskytende ansvarlig lånekapital omfattet av overgangsbestemmelser</t>
  </si>
  <si>
    <t>Forholdsmessig konsolidering Eierforetak i samarbeidende gruppe</t>
  </si>
  <si>
    <t>Netto beregningsgrunnlag</t>
  </si>
  <si>
    <t>Minimum kapitalkrav (8 %)</t>
  </si>
  <si>
    <t>Kredittrisiko  (ekslusiv motpartsrisiko)</t>
  </si>
  <si>
    <t>Herav standardmetoden</t>
  </si>
  <si>
    <t>CVA-tillegg (motpartsrisiko derivater)</t>
  </si>
  <si>
    <t>Operasjonell risiko</t>
  </si>
  <si>
    <t>Herav basismetoden</t>
  </si>
  <si>
    <t>Totalt</t>
  </si>
  <si>
    <t>Beregning av Leverage Ratio morbank</t>
  </si>
  <si>
    <t xml:space="preserve">Gjenkjøpsavtaler m.v. jf. CRR 429 (5)(d) og (8) </t>
  </si>
  <si>
    <t xml:space="preserve">Gjenkjøpsavtaler m.v.: Fremtidig eksponering for motpartsrisiko jf. CRR 429b (1) </t>
  </si>
  <si>
    <t xml:space="preserve">Ved unntagelse av rad 020 (CRR 429b (1)). Gjenkjøpsavtaler m.v.: Fremtidig verdi jf. CRR (429b (4) og (222) </t>
  </si>
  <si>
    <t xml:space="preserve">Gjenkjøpsavtaler m.v.: motpartsrisiko for agenttransaksjoner jf. CRR 429b (6)(a) </t>
  </si>
  <si>
    <t xml:space="preserve">(-) CCP-element av kundeclearede engasjementer i form av gjenkjøpsavtaler m.v. </t>
  </si>
  <si>
    <t xml:space="preserve">Derivater: Markedsverdi </t>
  </si>
  <si>
    <t xml:space="preserve">(-) Mottatt godkjent løpende margin i form av kontanter som motregnes mot endring i markedsverdi </t>
  </si>
  <si>
    <t xml:space="preserve">(-) CCP-element  av kundeclearede engasjementer i form av eksponeringer i derivater (markedsverdi)  </t>
  </si>
  <si>
    <t xml:space="preserve">Derivater: Fremtidig eksponering ved bruk av markedsverdimetoden </t>
  </si>
  <si>
    <t>(-) CCP-element av kundeclearede engasjementer i form av eksponeringer i derivater (Potensiell fremtidig eksponering)</t>
  </si>
  <si>
    <t xml:space="preserve">Derivater: Opprinnelig engasjementsmetoden </t>
  </si>
  <si>
    <t xml:space="preserve">(-) CCP-element av kundeclearede engasjementer i form av eksponeringer i derivater (Opprinnelig engasjementsverdi) </t>
  </si>
  <si>
    <t xml:space="preserve">Maksimal nominell verdi av utstedte kredittderivater </t>
  </si>
  <si>
    <t>(-) Kjøpte kredittderivater som annerkjennes for motregning for utstedte kredittderivater</t>
  </si>
  <si>
    <t xml:space="preserve">Poster utenom balansen med 10 % konverteringsfaktor etter standardmetoden </t>
  </si>
  <si>
    <t xml:space="preserve">Poster utenom balansen med 20 % konverteringsfaktor etter standardmetoden </t>
  </si>
  <si>
    <t xml:space="preserve">Poster utenom balansen med 50 % konverteringsfaktor etter standardmetoden </t>
  </si>
  <si>
    <t xml:space="preserve">Poster utenom balansen med 100 % konverteringsfaktor etter standardmetoden </t>
  </si>
  <si>
    <t xml:space="preserve">Øvrige eiendeler </t>
  </si>
  <si>
    <t xml:space="preserve">Brutto avgitt sikkerhetsstillelse i forbindelse med derivatkontrakter </t>
  </si>
  <si>
    <t xml:space="preserve">(-) Fordringer for løpende margin i form av kontanter utbetalt i derivattransaksjoner  </t>
  </si>
  <si>
    <t xml:space="preserve">(-) CCP-element av kundeclearede engasjementer i form av eksponeringer i derivater (startmargin) </t>
  </si>
  <si>
    <t>Justeringer for bokførte salgstransaksjoner av gjenkjøpsavtaler mv.</t>
  </si>
  <si>
    <t>(-) Forvaltede eiendeler</t>
  </si>
  <si>
    <t>(-) Beløp i samsvar med artikkel 429 (7) i CRR  for konserinterne engasjementer (solo nivå)</t>
  </si>
  <si>
    <t xml:space="preserve">(-) Eksponering i samsvar med artikkel 429 (14) i CRR </t>
  </si>
  <si>
    <t xml:space="preserve">(-) Regulatoriske justeringer i kjernekapital </t>
  </si>
  <si>
    <t xml:space="preserve">(-) Regulatoriske justeringer i kjernekapital etter overgangsregler  </t>
  </si>
  <si>
    <t xml:space="preserve">Totalt eksponeringsbeløp </t>
  </si>
  <si>
    <t xml:space="preserve">Totalt eksponeringsbeløp etter overgangsregler </t>
  </si>
  <si>
    <t xml:space="preserve">Kapital </t>
  </si>
  <si>
    <t xml:space="preserve">Kjernekapital </t>
  </si>
  <si>
    <t xml:space="preserve">Kjernekapital etter overgangsregler </t>
  </si>
  <si>
    <t xml:space="preserve">Uvektet kjernekapitalandel </t>
  </si>
  <si>
    <t xml:space="preserve">Uvektet kjernekapitalandel etter overgangsregler </t>
  </si>
  <si>
    <t>Uvektet kjernekapital etter konsolidering Eierforetak i samarbeidende gruppe</t>
  </si>
  <si>
    <t>Generelle kredittengasjementer</t>
  </si>
  <si>
    <t>Engasjementer i handelsporteføljen</t>
  </si>
  <si>
    <t>Verdipapiriseringsengasjementer</t>
  </si>
  <si>
    <t>Kapitalkrav</t>
  </si>
  <si>
    <t>Vekter for kapitalkrav</t>
  </si>
  <si>
    <t>Motsyklisk kapitalbuffersats</t>
  </si>
  <si>
    <t>Engasjements-beløp for SA</t>
  </si>
  <si>
    <t>Engasjements-beløp for IRB</t>
  </si>
  <si>
    <t>Summen av lange og korte posisjoner i handelsporteføljen</t>
  </si>
  <si>
    <t>Verdien av engasjementer i handelsporteføljen for interne modeller</t>
  </si>
  <si>
    <t>Engasjementsbeløp for SA</t>
  </si>
  <si>
    <t>Engasjementsbeløp for IRB</t>
  </si>
  <si>
    <t>Herav: Generelle kredittengasjementer</t>
  </si>
  <si>
    <t>Norge</t>
  </si>
  <si>
    <t>Den generelle kreditteksponering mot utlandet utgjør under 2 % av den totale eksponeringen. I henhold til kommisjonsforordning 115/2014 tilordnes disse utenlandske engasjementene til Norge.</t>
  </si>
  <si>
    <t>Samlet beregningsgrunnlag</t>
  </si>
  <si>
    <t>Foretaksspesifikk motsyklisk kapitalbuffersats</t>
  </si>
  <si>
    <t>Krav til foretaksspesifikk motsyklisk kapitalbuffer</t>
  </si>
  <si>
    <t>Konsernbalanse fra årsregnskapet</t>
  </si>
  <si>
    <t>Kapitaldekning etter konsolidering av eierforetak i samarbeidende gruppe</t>
  </si>
  <si>
    <t>Balanseført verdi</t>
  </si>
  <si>
    <t>Justert i forhold til kredittrisiko</t>
  </si>
  <si>
    <t>Justert i forhold til motpartsrisiko</t>
  </si>
  <si>
    <t>Justert i forhold til verdipapirisering</t>
  </si>
  <si>
    <t>Justert i forhold til markedsrisiko</t>
  </si>
  <si>
    <t>Ikke omfattet av kapitalkrav eller kapitalfradrag</t>
  </si>
  <si>
    <t>Eiendeler (millioner kroner)</t>
  </si>
  <si>
    <t>Kontanter og fordringer på sentralbanker</t>
  </si>
  <si>
    <t>Utlån til og fordringer på kredittinstitusjoner</t>
  </si>
  <si>
    <t>Aksjer, andeler og andre egenkapitalinteresser</t>
  </si>
  <si>
    <t>Varige driftsmidler</t>
  </si>
  <si>
    <t>Utsatt skattefordel</t>
  </si>
  <si>
    <t>Andre eiendeler</t>
  </si>
  <si>
    <t>Sum eiendeler</t>
  </si>
  <si>
    <t>Gjeld</t>
  </si>
  <si>
    <t>Innskudd fra kredittinstitusjoner</t>
  </si>
  <si>
    <t>Gjeld stiftet ved utstedelse av verdipapirer</t>
  </si>
  <si>
    <t>Betalbar skatt</t>
  </si>
  <si>
    <t>Sum gjeld</t>
  </si>
  <si>
    <t>Utjevningsfond</t>
  </si>
  <si>
    <t>Fond for urealiserte gevinster</t>
  </si>
  <si>
    <t>Hybridkapital</t>
  </si>
  <si>
    <t>Annen egenkapital</t>
  </si>
  <si>
    <t>Sum egenkapital</t>
  </si>
  <si>
    <t>Gjeld og egenkapital</t>
  </si>
  <si>
    <t>Quarter ending on 31. December 2018</t>
  </si>
  <si>
    <t>Frequency: Halvårlig</t>
  </si>
  <si>
    <t>Frequency: Semi annualy</t>
  </si>
  <si>
    <t>Frequency: semi annualy</t>
  </si>
  <si>
    <t>Netto utlån til kunder</t>
  </si>
  <si>
    <t>Sertifikater og obligasjoner</t>
  </si>
  <si>
    <t>Derivater</t>
  </si>
  <si>
    <t>Investering i eierinteresser</t>
  </si>
  <si>
    <t>Investering i konsernselskaper</t>
  </si>
  <si>
    <t>Immaterielle eiendeler</t>
  </si>
  <si>
    <t>Innskudd fra og gjeld til kunder</t>
  </si>
  <si>
    <t>Utsatt skatt</t>
  </si>
  <si>
    <t>Annen gjeld og pensjonsforpliktelser</t>
  </si>
  <si>
    <t>Egenbeholdning egenkapitalbevis</t>
  </si>
  <si>
    <t>Overkurs</t>
  </si>
  <si>
    <t>Avsatt utbytte og gaver</t>
  </si>
  <si>
    <t>Grunnfondskapital</t>
  </si>
  <si>
    <t>U</t>
  </si>
  <si>
    <t>Bygge_Anleggsvirksomhet</t>
  </si>
  <si>
    <t>Finanseringsvirksomhet</t>
  </si>
  <si>
    <t>Faglig_Tjenesteyting</t>
  </si>
  <si>
    <t>Forretning_Tjenesteyting</t>
  </si>
  <si>
    <t>Offentlig_Administrasjon</t>
  </si>
  <si>
    <t>Undervisning</t>
  </si>
  <si>
    <t>Helse_Sosialetjenester</t>
  </si>
  <si>
    <t>Kulturellvirksomhet</t>
  </si>
  <si>
    <t>Annen_Tjenesteyting</t>
  </si>
  <si>
    <t>Lonnet_Arbeid</t>
  </si>
  <si>
    <t>Internasjonale_Org</t>
  </si>
  <si>
    <t>Institusjoner</t>
  </si>
  <si>
    <t>JP</t>
  </si>
  <si>
    <t>TR</t>
  </si>
  <si>
    <t>RO</t>
  </si>
  <si>
    <t>SG</t>
  </si>
  <si>
    <t>EE</t>
  </si>
  <si>
    <t>BR</t>
  </si>
  <si>
    <t>MG</t>
  </si>
  <si>
    <t>GR</t>
  </si>
  <si>
    <t>RS</t>
  </si>
  <si>
    <t>MX</t>
  </si>
  <si>
    <t>BG</t>
  </si>
  <si>
    <t>SpareBank 1 Østfold Akershus</t>
  </si>
  <si>
    <t>EiendomsMegler 1 Østfold Akershus AS</t>
  </si>
  <si>
    <t>Varnaveien 43 E Kontor AS</t>
  </si>
  <si>
    <t>Nekor Gårdselskap AS</t>
  </si>
  <si>
    <t>Våler Park AS</t>
  </si>
  <si>
    <t>Tomteselskap 100 % eiet datter</t>
  </si>
  <si>
    <t>BN Bank ASA</t>
  </si>
  <si>
    <t>Sammensetning av ansvarlig kapital konsern</t>
  </si>
  <si>
    <t>TNOK</t>
  </si>
  <si>
    <t>NO0010821481</t>
  </si>
  <si>
    <t>Fondsobligasjonslån</t>
  </si>
  <si>
    <t>Egenkapital -amortisert kost</t>
  </si>
  <si>
    <t>25.01, 25.04, 25.07, 25.10</t>
  </si>
  <si>
    <t xml:space="preserve">12.03, 12.06, 12.09, 12.12 </t>
  </si>
  <si>
    <t>Deretter ved hver rentebetalingsdato, 15.2., 15.05., 15.08.,15.11</t>
  </si>
  <si>
    <t>Deretter ved hver rentebetalingsdato, 05.03., 05.06., 05.09.,05.12</t>
  </si>
  <si>
    <t>3mnd NIBOR + 145 bp</t>
  </si>
  <si>
    <t>3mnd NIBOR + 360 bp</t>
  </si>
  <si>
    <t>Herav andel risikovektede eiendeler samarbeidende gruppe</t>
  </si>
  <si>
    <t>Offentlige selskap</t>
  </si>
  <si>
    <t>Multilaterale utviklingsbanker</t>
  </si>
  <si>
    <t>Pantsikkerhet i eiendom</t>
  </si>
  <si>
    <t>Forfalte engasjement</t>
  </si>
  <si>
    <t>Høyrisikoengasjement</t>
  </si>
  <si>
    <t>Obliagasjoner med fortrinnsrett</t>
  </si>
  <si>
    <t>Institusjoner og foretak med kortsiktig kredittvurdering</t>
  </si>
  <si>
    <t>Egenkapitalposisjoner</t>
  </si>
  <si>
    <t>Øvrige engasjement</t>
  </si>
  <si>
    <t>Samarbeidende gruppe</t>
  </si>
  <si>
    <t>EKSPONERING_M_MISL *)</t>
  </si>
  <si>
    <t>INDIVIDUELLE_NEDSKRIVNINGER *)</t>
  </si>
  <si>
    <t>*) Spesifikasjonen gjelder kun morbank</t>
  </si>
  <si>
    <t>INDIVID_NEDSKR_ENDR *)</t>
  </si>
  <si>
    <t>Samarbeidende selskap</t>
  </si>
  <si>
    <t>IRB - knyttet til samarbeidende selskap</t>
  </si>
  <si>
    <t>Q4 2020</t>
  </si>
  <si>
    <t>Total standarised approach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</si>
</sst>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0.0\ %"/>
    <numFmt numFmtId="167" formatCode="_-* #,##0_-;\-* #,##0_-;_-* &quot;-&quot;??_-;_-@_-"/>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b/>
      <sz val="11"/>
      <name val="Verdana"/>
      <family val="2"/>
    </font>
    <font>
      <sz val="7"/>
      <name val="Verdana"/>
      <family val="2"/>
    </font>
    <font>
      <b/>
      <sz val="7"/>
      <name val="Verdana"/>
      <family val="2"/>
    </font>
    <font>
      <b/>
      <sz val="9"/>
      <name val="Verdana"/>
      <family val="2"/>
    </font>
    <font>
      <b/>
      <sz val="10"/>
      <name val="Verdana"/>
      <family val="2"/>
    </font>
    <font>
      <sz val="6.5"/>
      <name val="Verdana"/>
      <family val="2"/>
    </font>
    <font>
      <sz val="11"/>
      <name val="Verdana"/>
      <family val="2"/>
    </font>
    <font>
      <sz val="10"/>
      <name val="Arial"/>
      <family val="2"/>
    </font>
    <font>
      <b/>
      <sz val="6.5"/>
      <name val="Verdana"/>
      <family val="2"/>
    </font>
    <font>
      <i/>
      <sz val="6.5"/>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7"/>
      <color theme="1"/>
      <name val="Verdana"/>
      <family val="2"/>
    </font>
    <font>
      <sz val="6.5"/>
      <name val="Arial"/>
      <family val="2"/>
    </font>
    <font>
      <b/>
      <sz val="10"/>
      <name val="Arial"/>
      <family val="2"/>
    </font>
    <font>
      <b/>
      <sz val="6.5"/>
      <name val="Arial"/>
      <family val="2"/>
    </font>
    <font>
      <sz val="7"/>
      <color rgb="FFFF0000"/>
      <name val="Verdana"/>
      <family val="2"/>
    </font>
    <font>
      <i/>
      <sz val="9"/>
      <name val="Calibri"/>
      <family val="2"/>
      <scheme val="minor"/>
    </font>
    <font>
      <sz val="9"/>
      <name val="Calibri"/>
      <family val="2"/>
      <scheme val="minor"/>
    </font>
    <font>
      <sz val="8"/>
      <name val="Verdana"/>
      <family val="2"/>
    </font>
    <font>
      <b/>
      <sz val="8"/>
      <name val="Verdana"/>
      <family val="2"/>
    </font>
    <font>
      <i/>
      <sz val="8"/>
      <name val="Verdana"/>
      <family val="2"/>
    </font>
    <font>
      <b/>
      <sz val="9"/>
      <name val="Calibri"/>
      <family val="2"/>
      <scheme val="minor"/>
    </font>
    <font>
      <sz val="9"/>
      <name val="Calibri"/>
      <family val="2"/>
    </font>
    <font>
      <sz val="8"/>
      <name val="Calibri"/>
      <family val="2"/>
      <scheme val="minor"/>
    </font>
    <font>
      <b/>
      <u/>
      <sz val="12"/>
      <name val="Verdana"/>
      <family val="2"/>
    </font>
    <font>
      <b/>
      <i/>
      <sz val="6.5"/>
      <name val="Verdana"/>
      <family val="2"/>
    </font>
    <font>
      <b/>
      <sz val="11"/>
      <name val="Calibri"/>
      <family val="2"/>
      <scheme val="minor"/>
    </font>
    <font>
      <sz val="9"/>
      <name val="Verdana"/>
      <family val="2"/>
    </font>
    <font>
      <b/>
      <i/>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s>
  <borders count="80">
    <border>
      <left/>
      <right/>
      <top/>
      <bottom/>
      <diagonal/>
    </border>
    <border>
      <left/>
      <right/>
      <top style="hair">
        <color indexed="64"/>
      </top>
      <bottom/>
      <diagonal/>
    </border>
    <border>
      <left/>
      <right/>
      <top/>
      <bottom style="thin">
        <color rgb="FF002060"/>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auto="1"/>
      </right>
      <top/>
      <bottom/>
      <diagonal/>
    </border>
    <border>
      <left style="medium">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medium">
        <color auto="1"/>
      </top>
      <bottom/>
      <diagonal/>
    </border>
    <border>
      <left/>
      <right style="medium">
        <color auto="1"/>
      </right>
      <top style="medium">
        <color auto="1"/>
      </top>
      <bottom/>
      <diagonal/>
    </border>
    <border>
      <left style="medium">
        <color auto="1"/>
      </left>
      <right style="thin">
        <color indexed="64"/>
      </right>
      <top/>
      <bottom/>
      <diagonal/>
    </border>
    <border>
      <left/>
      <right style="medium">
        <color auto="1"/>
      </right>
      <top/>
      <bottom style="thin">
        <color indexed="64"/>
      </bottom>
      <diagonal/>
    </border>
    <border>
      <left style="medium">
        <color auto="1"/>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left style="thin">
        <color indexed="64"/>
      </left>
      <right style="medium">
        <color auto="1"/>
      </right>
      <top style="thin">
        <color indexed="64"/>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auto="1"/>
      </left>
      <right style="thin">
        <color auto="1"/>
      </right>
      <top style="thin">
        <color indexed="64"/>
      </top>
      <bottom style="thin">
        <color auto="1"/>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auto="1"/>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rgb="FF002060"/>
      </bottom>
      <diagonal/>
    </border>
    <border>
      <left style="thin">
        <color auto="1"/>
      </left>
      <right style="medium">
        <color auto="1"/>
      </right>
      <top/>
      <bottom style="thin">
        <color indexed="64"/>
      </bottom>
      <diagonal/>
    </border>
    <border>
      <left style="medium">
        <color auto="1"/>
      </left>
      <right/>
      <top/>
      <bottom style="thin">
        <color indexed="64"/>
      </bottom>
      <diagonal/>
    </border>
    <border>
      <left/>
      <right style="medium">
        <color indexed="64"/>
      </right>
      <top style="thin">
        <color indexed="64"/>
      </top>
      <bottom style="medium">
        <color indexed="64"/>
      </bottom>
      <diagonal/>
    </border>
    <border>
      <left style="thin">
        <color auto="1"/>
      </left>
      <right style="medium">
        <color auto="1"/>
      </right>
      <top style="medium">
        <color auto="1"/>
      </top>
      <bottom style="thin">
        <color indexed="64"/>
      </bottom>
      <diagonal/>
    </border>
    <border>
      <left style="medium">
        <color indexed="64"/>
      </left>
      <right/>
      <top style="medium">
        <color indexed="64"/>
      </top>
      <bottom style="medium">
        <color auto="1"/>
      </bottom>
      <diagonal/>
    </border>
    <border>
      <left style="medium">
        <color indexed="64"/>
      </left>
      <right style="medium">
        <color auto="1"/>
      </right>
      <top style="medium">
        <color indexed="64"/>
      </top>
      <bottom style="thin">
        <color indexed="64"/>
      </bottom>
      <diagonal/>
    </border>
    <border>
      <left style="medium">
        <color indexed="64"/>
      </left>
      <right style="medium">
        <color auto="1"/>
      </right>
      <top/>
      <bottom style="thin">
        <color indexed="64"/>
      </bottom>
      <diagonal/>
    </border>
    <border>
      <left style="thin">
        <color indexed="64"/>
      </left>
      <right style="medium">
        <color indexed="64"/>
      </right>
      <top style="thin">
        <color indexed="64"/>
      </top>
      <bottom/>
      <diagonal/>
    </border>
    <border>
      <left style="medium">
        <color indexed="64"/>
      </left>
      <right style="medium">
        <color auto="1"/>
      </right>
      <top style="thin">
        <color indexed="64"/>
      </top>
      <bottom style="medium">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style="medium">
        <color indexed="64"/>
      </top>
      <bottom style="medium">
        <color auto="1"/>
      </bottom>
      <diagonal/>
    </border>
    <border>
      <left style="medium">
        <color auto="1"/>
      </left>
      <right style="medium">
        <color auto="1"/>
      </right>
      <top/>
      <bottom style="medium">
        <color auto="1"/>
      </bottom>
      <diagonal/>
    </border>
    <border>
      <left style="medium">
        <color auto="1"/>
      </left>
      <right style="thin">
        <color indexed="64"/>
      </right>
      <top style="medium">
        <color rgb="FF002060"/>
      </top>
      <bottom style="thin">
        <color indexed="64"/>
      </bottom>
      <diagonal/>
    </border>
    <border>
      <left/>
      <right style="medium">
        <color auto="1"/>
      </right>
      <top style="thin">
        <color indexed="64"/>
      </top>
      <bottom/>
      <diagonal/>
    </border>
    <border>
      <left style="medium">
        <color indexed="64"/>
      </left>
      <right style="medium">
        <color auto="1"/>
      </right>
      <top style="thin">
        <color indexed="64"/>
      </top>
      <bottom/>
      <diagonal/>
    </border>
    <border>
      <left/>
      <right/>
      <top style="thin">
        <color rgb="FF002060"/>
      </top>
      <bottom style="thin">
        <color indexed="64"/>
      </bottom>
      <diagonal/>
    </border>
    <border>
      <left style="thin">
        <color indexed="64"/>
      </left>
      <right style="medium">
        <color auto="1"/>
      </right>
      <top style="medium">
        <color auto="1"/>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top/>
      <bottom/>
      <diagonal/>
    </border>
    <border>
      <left/>
      <right/>
      <top/>
      <bottom style="medium">
        <color theme="0" tint="-0.499984740745262"/>
      </bottom>
      <diagonal/>
    </border>
    <border>
      <left/>
      <right style="thin">
        <color indexed="64"/>
      </right>
      <top style="thin">
        <color indexed="64"/>
      </top>
      <bottom/>
      <diagonal/>
    </border>
    <border>
      <left style="medium">
        <color indexed="64"/>
      </left>
      <right style="medium">
        <color auto="1"/>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s>
  <cellStyleXfs count="12">
    <xf numFmtId="0" fontId="0" fillId="0" borderId="0" applyProtection="0"/>
    <xf numFmtId="164" fontId="15" fillId="0" borderId="0" applyFont="0" applyFill="0" applyBorder="0" applyAlignment="0" applyProtection="0"/>
    <xf numFmtId="9" fontId="15" fillId="0" borderId="0" applyFont="0" applyFill="0" applyBorder="0" applyAlignment="0" applyProtection="0"/>
    <xf numFmtId="0" fontId="5" fillId="0" borderId="0"/>
    <xf numFmtId="164" fontId="5" fillId="0" borderId="0" applyFont="0" applyFill="0" applyBorder="0" applyAlignment="0" applyProtection="0"/>
    <xf numFmtId="0" fontId="9" fillId="0" borderId="0"/>
    <xf numFmtId="0" fontId="11" fillId="0" borderId="0"/>
    <xf numFmtId="0" fontId="15" fillId="0" borderId="0" applyProtection="0"/>
    <xf numFmtId="0" fontId="4" fillId="0" borderId="0"/>
    <xf numFmtId="164" fontId="3" fillId="0" borderId="0" applyFont="0" applyFill="0" applyBorder="0" applyAlignment="0" applyProtection="0"/>
    <xf numFmtId="0" fontId="2" fillId="0" borderId="0"/>
    <xf numFmtId="0" fontId="1" fillId="0" borderId="0"/>
  </cellStyleXfs>
  <cellXfs count="716">
    <xf numFmtId="0" fontId="0" fillId="0" borderId="0" xfId="0"/>
    <xf numFmtId="0" fontId="6" fillId="0" borderId="1" xfId="0" applyFont="1" applyBorder="1"/>
    <xf numFmtId="0" fontId="7" fillId="0" borderId="2" xfId="0" applyFont="1" applyFill="1" applyBorder="1" applyAlignment="1">
      <alignment horizontal="left" vertical="center"/>
    </xf>
    <xf numFmtId="49" fontId="8" fillId="0" borderId="2" xfId="0" applyNumberFormat="1" applyFont="1" applyFill="1" applyBorder="1" applyAlignment="1">
      <alignment vertical="center"/>
    </xf>
    <xf numFmtId="0" fontId="6" fillId="0" borderId="0" xfId="0" applyFont="1" applyFill="1"/>
    <xf numFmtId="0" fontId="6" fillId="0" borderId="0" xfId="0" applyFont="1"/>
    <xf numFmtId="49" fontId="6" fillId="0" borderId="0" xfId="0" applyNumberFormat="1" applyFont="1"/>
    <xf numFmtId="0" fontId="12" fillId="0" borderId="0" xfId="0" applyFont="1" applyAlignment="1"/>
    <xf numFmtId="0" fontId="9" fillId="0" borderId="0" xfId="0" applyFont="1" applyFill="1" applyAlignment="1">
      <alignment horizontal="left" vertical="center"/>
    </xf>
    <xf numFmtId="0" fontId="9" fillId="0" borderId="0" xfId="0" applyFont="1" applyAlignment="1">
      <alignment vertical="center"/>
    </xf>
    <xf numFmtId="0" fontId="6" fillId="0" borderId="0" xfId="0" applyFont="1" applyFill="1" applyAlignment="1">
      <alignment horizontal="left" vertical="top"/>
    </xf>
    <xf numFmtId="0" fontId="13" fillId="2" borderId="6" xfId="0" applyFont="1" applyFill="1" applyBorder="1" applyAlignment="1">
      <alignment horizontal="left" vertical="center"/>
    </xf>
    <xf numFmtId="0" fontId="13" fillId="2" borderId="7" xfId="0" applyFont="1" applyFill="1" applyBorder="1" applyAlignment="1">
      <alignment horizontal="left" vertical="center"/>
    </xf>
    <xf numFmtId="0" fontId="13" fillId="2" borderId="30" xfId="0" applyFont="1" applyFill="1" applyBorder="1" applyAlignment="1">
      <alignment horizontal="left" vertical="center"/>
    </xf>
    <xf numFmtId="0" fontId="13" fillId="2" borderId="31" xfId="0" applyFont="1" applyFill="1" applyBorder="1" applyAlignment="1">
      <alignment horizontal="left" vertical="center"/>
    </xf>
    <xf numFmtId="0" fontId="13" fillId="2" borderId="16" xfId="0" applyFont="1" applyFill="1" applyBorder="1" applyAlignment="1">
      <alignment horizontal="center"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16" xfId="0" applyFont="1" applyFill="1" applyBorder="1" applyAlignment="1">
      <alignment horizontal="center" textRotation="90" wrapText="1"/>
    </xf>
    <xf numFmtId="0" fontId="11" fillId="2" borderId="0" xfId="3" applyFont="1" applyFill="1" applyAlignment="1">
      <alignment vertical="top"/>
    </xf>
    <xf numFmtId="0" fontId="14" fillId="2" borderId="0" xfId="3" applyFont="1" applyFill="1" applyAlignment="1">
      <alignment vertical="top" wrapText="1"/>
    </xf>
    <xf numFmtId="0" fontId="13" fillId="2" borderId="0" xfId="3" applyFont="1" applyFill="1"/>
    <xf numFmtId="0" fontId="13" fillId="2" borderId="9" xfId="3" applyFont="1" applyFill="1" applyBorder="1" applyAlignment="1">
      <alignment horizontal="center" vertical="center" wrapText="1"/>
    </xf>
    <xf numFmtId="0" fontId="13" fillId="2" borderId="10" xfId="3" applyFont="1" applyFill="1" applyBorder="1" applyAlignment="1">
      <alignment horizontal="center" vertical="center" wrapText="1"/>
    </xf>
    <xf numFmtId="0" fontId="13" fillId="2" borderId="40"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13" fillId="2" borderId="11" xfId="3" applyFont="1" applyFill="1" applyBorder="1"/>
    <xf numFmtId="165" fontId="13" fillId="2" borderId="22" xfId="1" applyNumberFormat="1" applyFont="1" applyFill="1" applyBorder="1"/>
    <xf numFmtId="165" fontId="13" fillId="2" borderId="23" xfId="1" applyNumberFormat="1" applyFont="1" applyFill="1" applyBorder="1"/>
    <xf numFmtId="165" fontId="16" fillId="2" borderId="22" xfId="1" applyNumberFormat="1" applyFont="1" applyFill="1" applyBorder="1"/>
    <xf numFmtId="165" fontId="16" fillId="2" borderId="23" xfId="1" applyNumberFormat="1" applyFont="1" applyFill="1" applyBorder="1"/>
    <xf numFmtId="0" fontId="16" fillId="2" borderId="39" xfId="3" applyFont="1" applyFill="1" applyBorder="1"/>
    <xf numFmtId="165" fontId="16" fillId="2" borderId="16" xfId="1" applyNumberFormat="1" applyFont="1" applyFill="1" applyBorder="1"/>
    <xf numFmtId="165" fontId="13" fillId="2" borderId="53" xfId="1" applyNumberFormat="1" applyFont="1" applyFill="1" applyBorder="1"/>
    <xf numFmtId="165" fontId="16" fillId="2" borderId="25" xfId="1" applyNumberFormat="1" applyFont="1" applyFill="1" applyBorder="1"/>
    <xf numFmtId="0" fontId="13" fillId="2" borderId="59" xfId="3" applyFont="1" applyFill="1" applyBorder="1" applyAlignment="1">
      <alignment horizontal="left" vertical="center"/>
    </xf>
    <xf numFmtId="0" fontId="16" fillId="2" borderId="59" xfId="3" applyFont="1" applyFill="1" applyBorder="1" applyAlignment="1">
      <alignment horizontal="left" vertical="center"/>
    </xf>
    <xf numFmtId="165" fontId="16" fillId="2" borderId="53" xfId="1" applyNumberFormat="1" applyFont="1" applyFill="1" applyBorder="1"/>
    <xf numFmtId="0" fontId="16" fillId="2" borderId="61" xfId="3" applyFont="1" applyFill="1" applyBorder="1" applyAlignment="1">
      <alignment horizontal="left" vertical="center"/>
    </xf>
    <xf numFmtId="165" fontId="16" fillId="2" borderId="44" xfId="1" applyNumberFormat="1" applyFont="1" applyFill="1" applyBorder="1"/>
    <xf numFmtId="165" fontId="13" fillId="2" borderId="43" xfId="1" applyNumberFormat="1" applyFont="1" applyFill="1" applyBorder="1"/>
    <xf numFmtId="165" fontId="13" fillId="2" borderId="14" xfId="1" applyNumberFormat="1" applyFont="1" applyFill="1" applyBorder="1"/>
    <xf numFmtId="165" fontId="13" fillId="2" borderId="51" xfId="1" applyNumberFormat="1" applyFont="1" applyFill="1" applyBorder="1"/>
    <xf numFmtId="0" fontId="13" fillId="2" borderId="56" xfId="3" applyFont="1" applyFill="1" applyBorder="1" applyAlignment="1">
      <alignment horizontal="center" vertical="center" wrapText="1"/>
    </xf>
    <xf numFmtId="0" fontId="13" fillId="2" borderId="25" xfId="3"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4" xfId="3" applyFont="1" applyFill="1" applyBorder="1" applyAlignment="1">
      <alignment vertical="center"/>
    </xf>
    <xf numFmtId="0" fontId="13" fillId="2" borderId="25" xfId="0" applyFont="1" applyFill="1" applyBorder="1" applyAlignment="1">
      <alignment horizontal="center" vertical="center"/>
    </xf>
    <xf numFmtId="165" fontId="16" fillId="2" borderId="14" xfId="1" applyNumberFormat="1" applyFont="1" applyFill="1" applyBorder="1"/>
    <xf numFmtId="165" fontId="16" fillId="2" borderId="51" xfId="1" applyNumberFormat="1" applyFont="1" applyFill="1" applyBorder="1"/>
    <xf numFmtId="0" fontId="13" fillId="2" borderId="59" xfId="3" applyFont="1" applyFill="1" applyBorder="1" applyAlignment="1">
      <alignment horizontal="left"/>
    </xf>
    <xf numFmtId="0" fontId="13" fillId="2" borderId="59" xfId="3" applyFont="1" applyFill="1" applyBorder="1"/>
    <xf numFmtId="0" fontId="13" fillId="2" borderId="62" xfId="3" applyFont="1" applyFill="1" applyBorder="1"/>
    <xf numFmtId="0" fontId="13" fillId="2" borderId="62" xfId="3" applyFont="1" applyFill="1" applyBorder="1" applyAlignment="1">
      <alignment horizontal="left" vertical="center"/>
    </xf>
    <xf numFmtId="0" fontId="13" fillId="2" borderId="53" xfId="3" applyFont="1" applyFill="1" applyBorder="1"/>
    <xf numFmtId="0" fontId="13" fillId="2" borderId="25" xfId="0" applyFont="1" applyFill="1" applyBorder="1" applyAlignment="1">
      <alignment horizontal="center" textRotation="90" wrapText="1"/>
    </xf>
    <xf numFmtId="0" fontId="13" fillId="2" borderId="56" xfId="0" applyFont="1" applyFill="1" applyBorder="1" applyAlignment="1">
      <alignment horizontal="center" vertical="center"/>
    </xf>
    <xf numFmtId="0" fontId="16" fillId="2" borderId="51" xfId="3" applyFont="1" applyFill="1" applyBorder="1"/>
    <xf numFmtId="0" fontId="13" fillId="2" borderId="39" xfId="3" applyFont="1" applyFill="1" applyBorder="1" applyAlignment="1">
      <alignment horizontal="center" vertical="center" wrapText="1"/>
    </xf>
    <xf numFmtId="9" fontId="13" fillId="2" borderId="33" xfId="3" applyNumberFormat="1" applyFont="1" applyFill="1" applyBorder="1" applyAlignment="1">
      <alignment horizontal="center" vertical="center" wrapText="1"/>
    </xf>
    <xf numFmtId="165" fontId="16" fillId="2" borderId="33" xfId="1" applyNumberFormat="1" applyFont="1" applyFill="1" applyBorder="1"/>
    <xf numFmtId="0" fontId="13" fillId="2" borderId="56" xfId="3" applyFont="1" applyFill="1" applyBorder="1" applyAlignment="1">
      <alignment vertical="center"/>
    </xf>
    <xf numFmtId="165" fontId="13" fillId="2" borderId="9" xfId="1" applyNumberFormat="1" applyFont="1" applyFill="1" applyBorder="1" applyAlignment="1">
      <alignment vertical="center"/>
    </xf>
    <xf numFmtId="0" fontId="13" fillId="2" borderId="51" xfId="3" applyFont="1" applyFill="1" applyBorder="1" applyAlignment="1">
      <alignment vertical="center"/>
    </xf>
    <xf numFmtId="165" fontId="13" fillId="2" borderId="51" xfId="1" applyNumberFormat="1" applyFont="1" applyFill="1" applyBorder="1" applyAlignment="1">
      <alignment vertical="center"/>
    </xf>
    <xf numFmtId="0" fontId="13" fillId="2" borderId="53" xfId="3" applyFont="1" applyFill="1" applyBorder="1" applyAlignment="1">
      <alignment vertical="center"/>
    </xf>
    <xf numFmtId="165" fontId="13" fillId="2" borderId="22" xfId="1" applyNumberFormat="1" applyFont="1" applyFill="1" applyBorder="1" applyAlignment="1">
      <alignment vertical="center"/>
    </xf>
    <xf numFmtId="165" fontId="13" fillId="2" borderId="53" xfId="1" applyNumberFormat="1" applyFont="1" applyFill="1" applyBorder="1" applyAlignment="1">
      <alignment vertical="center"/>
    </xf>
    <xf numFmtId="165" fontId="13" fillId="2" borderId="43" xfId="1" applyNumberFormat="1" applyFont="1" applyFill="1" applyBorder="1" applyAlignment="1">
      <alignment vertical="center"/>
    </xf>
    <xf numFmtId="0" fontId="13" fillId="2" borderId="26" xfId="3" applyFont="1" applyFill="1" applyBorder="1"/>
    <xf numFmtId="165" fontId="16" fillId="2" borderId="32" xfId="1" applyNumberFormat="1" applyFont="1" applyFill="1" applyBorder="1"/>
    <xf numFmtId="165" fontId="16" fillId="2" borderId="43" xfId="1" applyNumberFormat="1" applyFont="1" applyFill="1" applyBorder="1"/>
    <xf numFmtId="0" fontId="13" fillId="2" borderId="12" xfId="3" applyFont="1" applyFill="1" applyBorder="1" applyAlignment="1">
      <alignment horizontal="center" vertical="center"/>
    </xf>
    <xf numFmtId="0" fontId="13" fillId="2" borderId="46" xfId="3" applyFont="1" applyFill="1" applyBorder="1" applyAlignment="1">
      <alignment horizontal="left"/>
    </xf>
    <xf numFmtId="0" fontId="16" fillId="2" borderId="26" xfId="3" applyFont="1" applyFill="1" applyBorder="1"/>
    <xf numFmtId="0" fontId="13" fillId="2" borderId="54" xfId="3" applyFont="1" applyFill="1" applyBorder="1" applyAlignment="1">
      <alignment horizontal="center" vertical="center"/>
    </xf>
    <xf numFmtId="165" fontId="13" fillId="2" borderId="59" xfId="1" applyNumberFormat="1" applyFont="1" applyFill="1" applyBorder="1"/>
    <xf numFmtId="165" fontId="13" fillId="2" borderId="44" xfId="1" applyNumberFormat="1" applyFont="1" applyFill="1" applyBorder="1" applyAlignment="1">
      <alignment horizontal="center" vertical="center" wrapText="1"/>
    </xf>
    <xf numFmtId="165" fontId="13" fillId="2" borderId="42" xfId="1" applyNumberFormat="1" applyFont="1" applyFill="1" applyBorder="1" applyAlignment="1">
      <alignment horizontal="right" vertical="center" wrapText="1"/>
    </xf>
    <xf numFmtId="165" fontId="13" fillId="2" borderId="41" xfId="1" applyNumberFormat="1" applyFont="1" applyFill="1" applyBorder="1" applyAlignment="1">
      <alignment horizontal="right" vertical="center" wrapText="1"/>
    </xf>
    <xf numFmtId="165" fontId="13" fillId="2" borderId="56" xfId="1" applyNumberFormat="1" applyFont="1" applyFill="1" applyBorder="1" applyAlignment="1">
      <alignment horizontal="right" vertical="center" wrapText="1"/>
    </xf>
    <xf numFmtId="165" fontId="13" fillId="2" borderId="12" xfId="1" applyNumberFormat="1" applyFont="1" applyFill="1" applyBorder="1" applyAlignment="1">
      <alignment horizontal="right" vertical="center" wrapText="1"/>
    </xf>
    <xf numFmtId="165" fontId="13" fillId="2" borderId="30" xfId="1" applyNumberFormat="1" applyFont="1" applyFill="1" applyBorder="1" applyAlignment="1">
      <alignment horizontal="right" vertical="center" wrapText="1"/>
    </xf>
    <xf numFmtId="165" fontId="13" fillId="2" borderId="51" xfId="1" applyNumberFormat="1" applyFont="1" applyFill="1" applyBorder="1" applyAlignment="1">
      <alignment horizontal="right" vertical="center" wrapText="1"/>
    </xf>
    <xf numFmtId="165" fontId="13" fillId="2" borderId="23" xfId="1" applyNumberFormat="1" applyFont="1" applyFill="1" applyBorder="1" applyAlignment="1">
      <alignment vertical="center"/>
    </xf>
    <xf numFmtId="165" fontId="13" fillId="2" borderId="14" xfId="1" applyNumberFormat="1" applyFont="1" applyFill="1" applyBorder="1" applyAlignment="1">
      <alignment vertical="center"/>
    </xf>
    <xf numFmtId="165" fontId="13" fillId="2" borderId="44" xfId="1" applyNumberFormat="1" applyFont="1" applyFill="1" applyBorder="1" applyAlignment="1">
      <alignment vertical="center"/>
    </xf>
    <xf numFmtId="165" fontId="13" fillId="2" borderId="30" xfId="1" applyNumberFormat="1" applyFont="1" applyFill="1" applyBorder="1" applyAlignment="1">
      <alignment vertical="center"/>
    </xf>
    <xf numFmtId="165" fontId="16" fillId="2" borderId="44" xfId="1" applyNumberFormat="1" applyFont="1" applyFill="1" applyBorder="1" applyAlignment="1">
      <alignment vertical="center"/>
    </xf>
    <xf numFmtId="165" fontId="16" fillId="2" borderId="16" xfId="1" applyNumberFormat="1" applyFont="1" applyFill="1" applyBorder="1" applyAlignment="1">
      <alignment vertical="center"/>
    </xf>
    <xf numFmtId="165" fontId="16" fillId="2" borderId="25" xfId="1" applyNumberFormat="1" applyFont="1" applyFill="1" applyBorder="1" applyAlignment="1">
      <alignment vertical="center"/>
    </xf>
    <xf numFmtId="0" fontId="9" fillId="0" borderId="0" xfId="5"/>
    <xf numFmtId="0" fontId="14" fillId="2" borderId="0" xfId="8" applyFont="1" applyFill="1" applyAlignment="1">
      <alignment vertical="top" wrapText="1"/>
    </xf>
    <xf numFmtId="0" fontId="13" fillId="2" borderId="40"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44" xfId="0" applyFont="1" applyFill="1" applyBorder="1" applyAlignment="1">
      <alignment horizontal="center" textRotation="90" wrapText="1"/>
    </xf>
    <xf numFmtId="165" fontId="13" fillId="2" borderId="61" xfId="1" applyNumberFormat="1" applyFont="1" applyFill="1" applyBorder="1"/>
    <xf numFmtId="0" fontId="13" fillId="2" borderId="3" xfId="3" applyFont="1" applyFill="1" applyBorder="1" applyAlignment="1">
      <alignment vertical="center"/>
    </xf>
    <xf numFmtId="0" fontId="13" fillId="2" borderId="47" xfId="3" applyFont="1" applyFill="1" applyBorder="1" applyAlignment="1">
      <alignment vertical="center"/>
    </xf>
    <xf numFmtId="0" fontId="14" fillId="2" borderId="0" xfId="8" applyFont="1" applyFill="1"/>
    <xf numFmtId="0" fontId="19" fillId="2" borderId="0" xfId="8" applyFont="1" applyFill="1"/>
    <xf numFmtId="0" fontId="13" fillId="2" borderId="0" xfId="8" applyFont="1" applyFill="1" applyAlignment="1">
      <alignment vertical="top" wrapText="1"/>
    </xf>
    <xf numFmtId="0" fontId="13" fillId="2" borderId="0" xfId="8" applyFont="1" applyFill="1"/>
    <xf numFmtId="0" fontId="13" fillId="2" borderId="0" xfId="8" applyFont="1" applyFill="1" applyAlignment="1">
      <alignment vertical="top"/>
    </xf>
    <xf numFmtId="0" fontId="11" fillId="2" borderId="0" xfId="8" applyFont="1" applyFill="1" applyAlignment="1">
      <alignment vertical="top"/>
    </xf>
    <xf numFmtId="165" fontId="17" fillId="2" borderId="62" xfId="1" applyNumberFormat="1" applyFont="1" applyFill="1" applyBorder="1"/>
    <xf numFmtId="0" fontId="13" fillId="2" borderId="0" xfId="3" applyFont="1" applyFill="1" applyBorder="1" applyAlignment="1">
      <alignment horizontal="center" vertical="center"/>
    </xf>
    <xf numFmtId="165" fontId="13" fillId="2" borderId="0" xfId="1" applyNumberFormat="1" applyFont="1" applyFill="1" applyBorder="1"/>
    <xf numFmtId="0" fontId="6" fillId="0" borderId="1" xfId="0" applyFont="1" applyFill="1" applyBorder="1" applyAlignment="1">
      <alignment horizontal="left" vertical="center"/>
    </xf>
    <xf numFmtId="49" fontId="6" fillId="0" borderId="1" xfId="0" applyNumberFormat="1" applyFont="1" applyBorder="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18" fillId="0" borderId="0" xfId="5" applyFont="1" applyAlignment="1">
      <alignment vertical="center"/>
    </xf>
    <xf numFmtId="0" fontId="9" fillId="0" borderId="0" xfId="5" applyAlignment="1">
      <alignment vertical="center"/>
    </xf>
    <xf numFmtId="0" fontId="6" fillId="0" borderId="0" xfId="0" applyFont="1" applyFill="1" applyAlignment="1">
      <alignment horizontal="left" vertical="center"/>
    </xf>
    <xf numFmtId="0" fontId="9" fillId="0" borderId="0" xfId="5" applyAlignment="1">
      <alignment horizontal="center"/>
    </xf>
    <xf numFmtId="0" fontId="16" fillId="2" borderId="39" xfId="3" applyFont="1" applyFill="1" applyBorder="1" applyAlignment="1">
      <alignment vertical="center"/>
    </xf>
    <xf numFmtId="14" fontId="13" fillId="2" borderId="51" xfId="1" applyNumberFormat="1" applyFont="1" applyFill="1" applyBorder="1" applyAlignment="1">
      <alignment horizontal="right" vertical="center" wrapText="1"/>
    </xf>
    <xf numFmtId="0" fontId="20" fillId="3" borderId="0" xfId="0" applyFont="1" applyFill="1"/>
    <xf numFmtId="0" fontId="21" fillId="3" borderId="0" xfId="0" applyFont="1" applyFill="1"/>
    <xf numFmtId="0" fontId="6" fillId="3" borderId="0" xfId="0" applyFont="1" applyFill="1"/>
    <xf numFmtId="0" fontId="9" fillId="4" borderId="0" xfId="5" applyFill="1"/>
    <xf numFmtId="0" fontId="22" fillId="3" borderId="0" xfId="0" applyFont="1" applyFill="1"/>
    <xf numFmtId="0" fontId="9" fillId="0" borderId="0" xfId="0" applyFont="1" applyAlignment="1"/>
    <xf numFmtId="0" fontId="9" fillId="4" borderId="0" xfId="5" applyFill="1" applyAlignment="1">
      <alignment horizontal="center"/>
    </xf>
    <xf numFmtId="165" fontId="13" fillId="4" borderId="53" xfId="1" applyNumberFormat="1" applyFont="1" applyFill="1" applyBorder="1"/>
    <xf numFmtId="165" fontId="13" fillId="4" borderId="23" xfId="1" applyNumberFormat="1" applyFont="1" applyFill="1" applyBorder="1"/>
    <xf numFmtId="165" fontId="13" fillId="4" borderId="12" xfId="1" applyNumberFormat="1" applyFont="1" applyFill="1" applyBorder="1" applyAlignment="1">
      <alignment horizontal="center"/>
    </xf>
    <xf numFmtId="165" fontId="13" fillId="4" borderId="54" xfId="1" applyNumberFormat="1" applyFont="1" applyFill="1" applyBorder="1" applyAlignment="1">
      <alignment horizontal="center"/>
    </xf>
    <xf numFmtId="165" fontId="16" fillId="4" borderId="12" xfId="1" applyNumberFormat="1" applyFont="1" applyFill="1" applyBorder="1" applyAlignment="1">
      <alignment horizontal="center"/>
    </xf>
    <xf numFmtId="165" fontId="13" fillId="4" borderId="22" xfId="1" applyNumberFormat="1" applyFont="1" applyFill="1" applyBorder="1"/>
    <xf numFmtId="165" fontId="13" fillId="4" borderId="9" xfId="1" applyNumberFormat="1" applyFont="1" applyFill="1" applyBorder="1"/>
    <xf numFmtId="165" fontId="13" fillId="4" borderId="10" xfId="1" applyNumberFormat="1" applyFont="1" applyFill="1" applyBorder="1"/>
    <xf numFmtId="0" fontId="13" fillId="2" borderId="22" xfId="3" applyFont="1" applyFill="1" applyBorder="1" applyAlignment="1">
      <alignment horizontal="center" vertical="center" wrapText="1"/>
    </xf>
    <xf numFmtId="0" fontId="13" fillId="2" borderId="6" xfId="3" applyFont="1" applyFill="1" applyBorder="1" applyAlignment="1">
      <alignment horizontal="center" vertical="center" wrapText="1"/>
    </xf>
    <xf numFmtId="0" fontId="13" fillId="2" borderId="23" xfId="0" applyFont="1" applyFill="1" applyBorder="1" applyAlignment="1">
      <alignment horizontal="center" vertical="center"/>
    </xf>
    <xf numFmtId="0" fontId="10" fillId="0" borderId="68" xfId="5" applyFont="1" applyBorder="1" applyAlignment="1">
      <alignment horizontal="center" vertical="center"/>
    </xf>
    <xf numFmtId="0" fontId="10" fillId="0" borderId="68" xfId="5" applyFont="1" applyBorder="1" applyAlignment="1">
      <alignment vertical="center"/>
    </xf>
    <xf numFmtId="0" fontId="9" fillId="0" borderId="7" xfId="5" applyBorder="1" applyAlignment="1">
      <alignment horizontal="center"/>
    </xf>
    <xf numFmtId="0" fontId="9" fillId="0" borderId="7" xfId="5" applyBorder="1"/>
    <xf numFmtId="0" fontId="9" fillId="2" borderId="0" xfId="5" applyFill="1"/>
    <xf numFmtId="0" fontId="9" fillId="2" borderId="0" xfId="5" applyFill="1" applyAlignment="1">
      <alignment horizontal="center"/>
    </xf>
    <xf numFmtId="0" fontId="23" fillId="0" borderId="0" xfId="0" applyFont="1" applyFill="1" applyAlignment="1">
      <alignment horizontal="left"/>
    </xf>
    <xf numFmtId="49" fontId="9" fillId="0" borderId="0" xfId="0" applyNumberFormat="1" applyFont="1"/>
    <xf numFmtId="0" fontId="13" fillId="4" borderId="59" xfId="3" applyFont="1" applyFill="1" applyBorder="1" applyAlignment="1">
      <alignment horizontal="left" vertical="center"/>
    </xf>
    <xf numFmtId="0" fontId="13" fillId="4" borderId="58" xfId="3" applyFont="1" applyFill="1" applyBorder="1" applyAlignment="1">
      <alignment horizontal="left" vertical="center"/>
    </xf>
    <xf numFmtId="165" fontId="13" fillId="4" borderId="56" xfId="1" applyNumberFormat="1" applyFont="1" applyFill="1" applyBorder="1"/>
    <xf numFmtId="0" fontId="13" fillId="2" borderId="7" xfId="3" applyFont="1" applyFill="1" applyBorder="1" applyAlignment="1">
      <alignment vertical="center"/>
    </xf>
    <xf numFmtId="0" fontId="16" fillId="2" borderId="24" xfId="3" applyFont="1" applyFill="1" applyBorder="1"/>
    <xf numFmtId="165" fontId="13" fillId="2" borderId="63" xfId="1" applyNumberFormat="1" applyFont="1" applyFill="1" applyBorder="1" applyAlignment="1">
      <alignment horizontal="center" vertical="center" wrapText="1"/>
    </xf>
    <xf numFmtId="0" fontId="16" fillId="2" borderId="62" xfId="3" applyFont="1" applyFill="1" applyBorder="1" applyAlignment="1">
      <alignment horizontal="left" vertical="center"/>
    </xf>
    <xf numFmtId="0" fontId="17" fillId="2" borderId="59" xfId="3" applyFont="1" applyFill="1" applyBorder="1" applyAlignment="1">
      <alignment horizontal="left" vertical="center"/>
    </xf>
    <xf numFmtId="165" fontId="17" fillId="2" borderId="22" xfId="1" applyNumberFormat="1" applyFont="1" applyFill="1" applyBorder="1"/>
    <xf numFmtId="165" fontId="17" fillId="2" borderId="14" xfId="1" applyNumberFormat="1" applyFont="1" applyFill="1" applyBorder="1"/>
    <xf numFmtId="165" fontId="17" fillId="2" borderId="23" xfId="1" applyNumberFormat="1" applyFont="1" applyFill="1" applyBorder="1"/>
    <xf numFmtId="165" fontId="17" fillId="2" borderId="53" xfId="1" applyNumberFormat="1" applyFont="1" applyFill="1" applyBorder="1"/>
    <xf numFmtId="165" fontId="13" fillId="2" borderId="51" xfId="1" applyNumberFormat="1" applyFont="1" applyFill="1" applyBorder="1" applyAlignment="1">
      <alignment horizontal="left" vertical="center"/>
    </xf>
    <xf numFmtId="165" fontId="13" fillId="2" borderId="14" xfId="1" applyNumberFormat="1" applyFont="1" applyFill="1" applyBorder="1" applyAlignment="1">
      <alignment horizontal="left" vertical="center"/>
    </xf>
    <xf numFmtId="0" fontId="17" fillId="2" borderId="30" xfId="3" applyFont="1" applyFill="1" applyBorder="1" applyAlignment="1">
      <alignment vertical="center"/>
    </xf>
    <xf numFmtId="165" fontId="13" fillId="4" borderId="30" xfId="1" applyNumberFormat="1" applyFont="1" applyFill="1" applyBorder="1" applyAlignment="1">
      <alignment vertical="center"/>
    </xf>
    <xf numFmtId="0" fontId="17" fillId="2" borderId="4" xfId="3" applyFont="1" applyFill="1" applyBorder="1" applyAlignment="1">
      <alignment vertical="center"/>
    </xf>
    <xf numFmtId="165" fontId="17" fillId="2" borderId="67" xfId="1" applyNumberFormat="1" applyFont="1" applyFill="1" applyBorder="1"/>
    <xf numFmtId="0" fontId="17" fillId="2" borderId="50" xfId="3" applyFont="1" applyFill="1" applyBorder="1" applyAlignment="1">
      <alignment vertical="center"/>
    </xf>
    <xf numFmtId="165" fontId="17" fillId="2" borderId="61" xfId="1" applyNumberFormat="1" applyFont="1" applyFill="1" applyBorder="1"/>
    <xf numFmtId="0" fontId="17" fillId="2" borderId="3" xfId="3" applyFont="1" applyFill="1" applyBorder="1" applyAlignment="1">
      <alignment vertical="center"/>
    </xf>
    <xf numFmtId="0" fontId="11" fillId="2" borderId="0" xfId="10" applyFont="1" applyFill="1" applyAlignment="1">
      <alignment vertical="top"/>
    </xf>
    <xf numFmtId="0" fontId="16" fillId="4" borderId="41" xfId="10" applyFont="1" applyFill="1" applyBorder="1" applyAlignment="1">
      <alignment horizontal="left" vertical="center"/>
    </xf>
    <xf numFmtId="0" fontId="16" fillId="4" borderId="34" xfId="10" applyFont="1" applyFill="1" applyBorder="1" applyAlignment="1">
      <alignment horizontal="left" vertical="center"/>
    </xf>
    <xf numFmtId="0" fontId="16" fillId="4" borderId="45" xfId="10" applyFont="1" applyFill="1" applyBorder="1" applyAlignment="1">
      <alignment horizontal="left" vertical="center"/>
    </xf>
    <xf numFmtId="165" fontId="16" fillId="2" borderId="9" xfId="1" applyNumberFormat="1" applyFont="1" applyFill="1" applyBorder="1" applyAlignment="1">
      <alignment vertical="center"/>
    </xf>
    <xf numFmtId="165" fontId="16" fillId="2" borderId="41" xfId="1" applyNumberFormat="1" applyFont="1" applyFill="1" applyBorder="1" applyAlignment="1">
      <alignment vertical="center"/>
    </xf>
    <xf numFmtId="165" fontId="16" fillId="4" borderId="10" xfId="1" applyNumberFormat="1" applyFont="1" applyFill="1" applyBorder="1" applyAlignment="1">
      <alignment vertical="center"/>
    </xf>
    <xf numFmtId="165" fontId="16" fillId="4" borderId="41" xfId="1" applyNumberFormat="1" applyFont="1" applyFill="1" applyBorder="1" applyAlignment="1">
      <alignment vertical="center"/>
    </xf>
    <xf numFmtId="0" fontId="13" fillId="2" borderId="46" xfId="10" applyFont="1" applyFill="1" applyBorder="1" applyAlignment="1">
      <alignment horizontal="left" vertical="center"/>
    </xf>
    <xf numFmtId="165" fontId="13" fillId="4" borderId="14" xfId="1" applyNumberFormat="1" applyFont="1" applyFill="1" applyBorder="1" applyAlignment="1">
      <alignment vertical="center"/>
    </xf>
    <xf numFmtId="165" fontId="13" fillId="2" borderId="47" xfId="1" applyNumberFormat="1" applyFont="1" applyFill="1" applyBorder="1" applyAlignment="1">
      <alignment vertical="center"/>
    </xf>
    <xf numFmtId="165" fontId="13" fillId="4" borderId="16" xfId="1" applyNumberFormat="1" applyFont="1" applyFill="1" applyBorder="1" applyAlignment="1">
      <alignment vertical="center"/>
    </xf>
    <xf numFmtId="165" fontId="13" fillId="4" borderId="47" xfId="1" applyNumberFormat="1" applyFont="1" applyFill="1" applyBorder="1" applyAlignment="1">
      <alignment vertical="center"/>
    </xf>
    <xf numFmtId="166" fontId="16" fillId="2" borderId="16" xfId="2" applyNumberFormat="1" applyFont="1" applyFill="1" applyBorder="1" applyAlignment="1">
      <alignment vertical="center"/>
    </xf>
    <xf numFmtId="166" fontId="16" fillId="2" borderId="25" xfId="2" applyNumberFormat="1" applyFont="1" applyFill="1" applyBorder="1" applyAlignment="1">
      <alignment vertical="center"/>
    </xf>
    <xf numFmtId="166" fontId="13" fillId="2" borderId="23" xfId="2" applyNumberFormat="1" applyFont="1" applyFill="1" applyBorder="1" applyAlignment="1">
      <alignment vertical="center"/>
    </xf>
    <xf numFmtId="166" fontId="13" fillId="2" borderId="53" xfId="2" applyNumberFormat="1" applyFont="1" applyFill="1" applyBorder="1" applyAlignment="1">
      <alignment vertical="center"/>
    </xf>
    <xf numFmtId="166" fontId="13" fillId="2" borderId="62" xfId="2" applyNumberFormat="1" applyFont="1" applyFill="1" applyBorder="1"/>
    <xf numFmtId="0" fontId="13" fillId="2" borderId="64" xfId="3" applyFont="1" applyFill="1" applyBorder="1" applyAlignment="1">
      <alignment horizontal="center" vertical="center" wrapText="1"/>
    </xf>
    <xf numFmtId="0" fontId="13" fillId="2" borderId="40" xfId="3" applyFont="1" applyFill="1" applyBorder="1" applyAlignment="1">
      <alignment horizontal="center"/>
    </xf>
    <xf numFmtId="0" fontId="13" fillId="2" borderId="30" xfId="7" applyFont="1" applyFill="1" applyBorder="1" applyAlignment="1">
      <alignment vertical="center"/>
    </xf>
    <xf numFmtId="0" fontId="13" fillId="2" borderId="43" xfId="7" applyFont="1" applyFill="1" applyBorder="1" applyAlignment="1">
      <alignment horizontal="center" vertical="center"/>
    </xf>
    <xf numFmtId="0" fontId="13" fillId="2" borderId="6" xfId="7" applyFont="1" applyFill="1" applyBorder="1" applyAlignment="1">
      <alignment vertical="center"/>
    </xf>
    <xf numFmtId="0" fontId="13" fillId="2" borderId="9" xfId="7" applyFont="1" applyFill="1" applyBorder="1" applyAlignment="1">
      <alignment horizontal="center" vertical="center"/>
    </xf>
    <xf numFmtId="0" fontId="13" fillId="2" borderId="24" xfId="10" applyFont="1" applyFill="1" applyBorder="1" applyAlignment="1">
      <alignment vertical="center"/>
    </xf>
    <xf numFmtId="0" fontId="13" fillId="2" borderId="56" xfId="10" applyFont="1" applyFill="1" applyBorder="1" applyAlignment="1">
      <alignment horizontal="center" vertical="center" wrapText="1"/>
    </xf>
    <xf numFmtId="0" fontId="13" fillId="2" borderId="42" xfId="10" applyFont="1" applyFill="1" applyBorder="1" applyAlignment="1">
      <alignment horizontal="center" vertical="center" wrapText="1"/>
    </xf>
    <xf numFmtId="0" fontId="14" fillId="2" borderId="0" xfId="10" applyFont="1" applyFill="1" applyAlignment="1">
      <alignment vertical="top" wrapText="1"/>
    </xf>
    <xf numFmtId="166" fontId="13" fillId="2" borderId="51" xfId="2" applyNumberFormat="1" applyFont="1" applyFill="1" applyBorder="1"/>
    <xf numFmtId="166" fontId="13" fillId="2" borderId="53" xfId="2" applyNumberFormat="1" applyFont="1" applyFill="1" applyBorder="1"/>
    <xf numFmtId="166" fontId="16" fillId="2" borderId="39" xfId="2" applyNumberFormat="1" applyFont="1" applyFill="1" applyBorder="1"/>
    <xf numFmtId="0" fontId="17" fillId="2" borderId="25" xfId="3" applyFont="1" applyFill="1" applyBorder="1"/>
    <xf numFmtId="165" fontId="17" fillId="2" borderId="40" xfId="1" applyNumberFormat="1" applyFont="1" applyFill="1" applyBorder="1"/>
    <xf numFmtId="165" fontId="17" fillId="2" borderId="16" xfId="1" applyNumberFormat="1" applyFont="1" applyFill="1" applyBorder="1"/>
    <xf numFmtId="165" fontId="17" fillId="2" borderId="25" xfId="1" applyNumberFormat="1" applyFont="1" applyFill="1" applyBorder="1"/>
    <xf numFmtId="0" fontId="17" fillId="2" borderId="46" xfId="3" applyFont="1" applyFill="1" applyBorder="1" applyAlignment="1">
      <alignment horizontal="left" vertical="center"/>
    </xf>
    <xf numFmtId="0" fontId="13" fillId="2" borderId="58" xfId="3" applyFont="1" applyFill="1" applyBorder="1" applyAlignment="1">
      <alignment horizontal="center" vertical="center" wrapText="1"/>
    </xf>
    <xf numFmtId="0" fontId="16" fillId="2" borderId="30" xfId="0" applyFont="1" applyFill="1" applyBorder="1" applyAlignment="1">
      <alignment vertical="center"/>
    </xf>
    <xf numFmtId="0" fontId="9" fillId="2" borderId="21" xfId="3" applyFont="1" applyFill="1" applyBorder="1" applyAlignment="1"/>
    <xf numFmtId="0" fontId="18" fillId="2" borderId="46" xfId="3" applyFont="1" applyFill="1" applyBorder="1" applyAlignment="1"/>
    <xf numFmtId="0" fontId="18" fillId="2" borderId="66" xfId="3" applyFont="1" applyFill="1" applyBorder="1" applyAlignment="1"/>
    <xf numFmtId="0" fontId="18" fillId="2" borderId="55" xfId="3" applyFont="1" applyFill="1" applyBorder="1" applyAlignment="1"/>
    <xf numFmtId="0" fontId="18" fillId="2" borderId="31" xfId="3" applyFont="1" applyFill="1" applyBorder="1" applyAlignment="1">
      <alignment vertical="center"/>
    </xf>
    <xf numFmtId="0" fontId="18" fillId="2" borderId="4" xfId="3" applyFont="1" applyFill="1" applyBorder="1" applyAlignment="1">
      <alignment vertical="center"/>
    </xf>
    <xf numFmtId="0" fontId="9" fillId="2" borderId="6" xfId="3" applyFont="1" applyFill="1" applyBorder="1" applyAlignment="1">
      <alignment vertical="center"/>
    </xf>
    <xf numFmtId="167" fontId="13" fillId="0" borderId="58" xfId="1" applyNumberFormat="1" applyFont="1" applyBorder="1"/>
    <xf numFmtId="167" fontId="13" fillId="0" borderId="62" xfId="1" applyNumberFormat="1" applyFont="1" applyBorder="1"/>
    <xf numFmtId="0" fontId="13" fillId="2" borderId="36" xfId="3" applyFont="1" applyFill="1" applyBorder="1" applyAlignment="1">
      <alignment horizontal="center" vertical="center" wrapText="1"/>
    </xf>
    <xf numFmtId="0" fontId="13" fillId="0" borderId="14" xfId="0" applyFont="1" applyBorder="1"/>
    <xf numFmtId="0" fontId="13" fillId="2" borderId="14" xfId="0" applyFont="1" applyFill="1" applyBorder="1" applyAlignment="1">
      <alignment horizontal="left" vertical="center"/>
    </xf>
    <xf numFmtId="167" fontId="24" fillId="0" borderId="14" xfId="1" applyNumberFormat="1" applyFont="1" applyBorder="1"/>
    <xf numFmtId="0" fontId="24" fillId="0" borderId="58" xfId="0" applyFont="1" applyBorder="1"/>
    <xf numFmtId="0" fontId="24" fillId="0" borderId="62" xfId="0" applyFont="1" applyBorder="1"/>
    <xf numFmtId="0" fontId="13" fillId="2" borderId="3" xfId="0" applyFont="1" applyFill="1" applyBorder="1" applyAlignment="1">
      <alignment vertical="center"/>
    </xf>
    <xf numFmtId="167" fontId="24" fillId="0" borderId="13" xfId="1" applyNumberFormat="1" applyFont="1" applyBorder="1"/>
    <xf numFmtId="0" fontId="24" fillId="0" borderId="9" xfId="0" applyFont="1" applyBorder="1"/>
    <xf numFmtId="0" fontId="24" fillId="0" borderId="10" xfId="0" applyFont="1" applyBorder="1"/>
    <xf numFmtId="0" fontId="24" fillId="0" borderId="56" xfId="0" applyFont="1" applyBorder="1"/>
    <xf numFmtId="0" fontId="24" fillId="0" borderId="44" xfId="0" applyFont="1" applyBorder="1"/>
    <xf numFmtId="165" fontId="24" fillId="0" borderId="16" xfId="1" applyNumberFormat="1" applyFont="1" applyBorder="1"/>
    <xf numFmtId="0" fontId="13" fillId="2" borderId="41" xfId="3" applyFont="1" applyFill="1" applyBorder="1"/>
    <xf numFmtId="0" fontId="13" fillId="2" borderId="74" xfId="3" applyFont="1" applyFill="1" applyBorder="1"/>
    <xf numFmtId="165" fontId="16" fillId="2" borderId="54" xfId="1" applyNumberFormat="1" applyFont="1" applyFill="1" applyBorder="1"/>
    <xf numFmtId="0" fontId="13" fillId="2" borderId="20" xfId="3" applyFont="1" applyFill="1" applyBorder="1" applyAlignment="1">
      <alignment horizontal="center" vertical="center" wrapText="1"/>
    </xf>
    <xf numFmtId="9" fontId="13" fillId="2" borderId="74" xfId="3" applyNumberFormat="1" applyFont="1" applyFill="1" applyBorder="1" applyAlignment="1">
      <alignment horizontal="center" vertical="center" wrapText="1"/>
    </xf>
    <xf numFmtId="9" fontId="13" fillId="2" borderId="17" xfId="3" applyNumberFormat="1" applyFont="1" applyFill="1" applyBorder="1" applyAlignment="1">
      <alignment horizontal="center" vertical="center" wrapText="1"/>
    </xf>
    <xf numFmtId="0" fontId="27" fillId="0" borderId="0" xfId="5" applyFont="1"/>
    <xf numFmtId="0" fontId="27" fillId="4" borderId="0" xfId="5" applyFont="1" applyFill="1"/>
    <xf numFmtId="0" fontId="27" fillId="2" borderId="0" xfId="5" applyFont="1" applyFill="1"/>
    <xf numFmtId="0" fontId="27" fillId="0" borderId="7" xfId="5" applyFont="1" applyBorder="1"/>
    <xf numFmtId="0" fontId="13" fillId="2" borderId="60" xfId="3" applyFont="1" applyFill="1" applyBorder="1" applyAlignment="1">
      <alignment horizontal="center" vertical="center" wrapText="1"/>
    </xf>
    <xf numFmtId="0" fontId="28" fillId="2" borderId="0" xfId="0" applyFont="1" applyFill="1" applyBorder="1"/>
    <xf numFmtId="0" fontId="29" fillId="2" borderId="75" xfId="0" applyFont="1" applyFill="1" applyBorder="1" applyAlignment="1">
      <alignment horizontal="left" vertical="top"/>
    </xf>
    <xf numFmtId="0" fontId="29" fillId="2" borderId="0" xfId="0" applyFont="1" applyFill="1" applyAlignment="1">
      <alignment horizontal="left" vertical="top"/>
    </xf>
    <xf numFmtId="0" fontId="29" fillId="2" borderId="0" xfId="0" applyFont="1" applyFill="1" applyAlignment="1">
      <alignment horizontal="center"/>
    </xf>
    <xf numFmtId="0" fontId="29" fillId="2" borderId="24" xfId="0" applyFont="1" applyFill="1" applyBorder="1" applyAlignment="1">
      <alignment horizontal="center"/>
    </xf>
    <xf numFmtId="0" fontId="29" fillId="2" borderId="0" xfId="0" applyFont="1" applyFill="1" applyBorder="1"/>
    <xf numFmtId="3" fontId="29" fillId="2" borderId="0" xfId="0" applyNumberFormat="1" applyFont="1" applyFill="1" applyAlignment="1">
      <alignment horizontal="center"/>
    </xf>
    <xf numFmtId="14" fontId="29" fillId="2" borderId="0" xfId="0" applyNumberFormat="1" applyFont="1" applyFill="1" applyAlignment="1">
      <alignment horizontal="center"/>
    </xf>
    <xf numFmtId="0" fontId="29" fillId="2" borderId="0" xfId="0" applyFont="1" applyFill="1" applyAlignment="1">
      <alignment horizontal="center" wrapText="1"/>
    </xf>
    <xf numFmtId="0" fontId="29" fillId="2" borderId="0" xfId="0" applyFont="1" applyFill="1" applyAlignment="1">
      <alignment horizontal="left"/>
    </xf>
    <xf numFmtId="10" fontId="29" fillId="2" borderId="0" xfId="0" applyNumberFormat="1" applyFont="1" applyFill="1" applyAlignment="1">
      <alignment horizontal="center"/>
    </xf>
    <xf numFmtId="0" fontId="29" fillId="2" borderId="0" xfId="0" applyFont="1" applyFill="1" applyBorder="1" applyAlignment="1">
      <alignment horizontal="center"/>
    </xf>
    <xf numFmtId="49" fontId="13" fillId="2" borderId="0" xfId="1" applyNumberFormat="1" applyFont="1" applyFill="1" applyBorder="1" applyAlignment="1">
      <alignment horizontal="left" vertical="center" wrapText="1"/>
    </xf>
    <xf numFmtId="49" fontId="17" fillId="4" borderId="0" xfId="1" applyNumberFormat="1" applyFont="1" applyFill="1" applyBorder="1" applyAlignment="1">
      <alignment horizontal="left" vertical="center" wrapText="1"/>
    </xf>
    <xf numFmtId="165" fontId="13" fillId="2" borderId="0" xfId="1" applyNumberFormat="1" applyFont="1" applyFill="1" applyBorder="1" applyAlignment="1">
      <alignment vertical="center"/>
    </xf>
    <xf numFmtId="165" fontId="13" fillId="2" borderId="0" xfId="1" applyNumberFormat="1" applyFont="1" applyFill="1" applyBorder="1" applyAlignment="1">
      <alignment vertical="center" wrapText="1"/>
    </xf>
    <xf numFmtId="14" fontId="13" fillId="2" borderId="0" xfId="1" applyNumberFormat="1" applyFont="1" applyFill="1" applyBorder="1" applyAlignment="1">
      <alignment vertical="center"/>
    </xf>
    <xf numFmtId="165" fontId="17" fillId="4" borderId="0" xfId="1" applyNumberFormat="1" applyFont="1" applyFill="1" applyBorder="1" applyAlignment="1">
      <alignment vertical="center"/>
    </xf>
    <xf numFmtId="165" fontId="13" fillId="4" borderId="0" xfId="1" applyNumberFormat="1" applyFont="1" applyFill="1" applyBorder="1" applyAlignment="1">
      <alignment vertical="center"/>
    </xf>
    <xf numFmtId="49" fontId="13" fillId="2" borderId="0" xfId="1" applyNumberFormat="1" applyFont="1" applyFill="1" applyBorder="1" applyAlignment="1">
      <alignment horizontal="left" vertical="center"/>
    </xf>
    <xf numFmtId="49" fontId="17" fillId="2" borderId="0" xfId="1" applyNumberFormat="1" applyFont="1" applyFill="1" applyBorder="1" applyAlignment="1">
      <alignment horizontal="left" vertical="center" wrapText="1"/>
    </xf>
    <xf numFmtId="165" fontId="17" fillId="2" borderId="0" xfId="1" applyNumberFormat="1" applyFont="1" applyFill="1" applyBorder="1" applyAlignment="1">
      <alignment vertical="center"/>
    </xf>
    <xf numFmtId="165" fontId="13" fillId="2" borderId="0" xfId="1" applyNumberFormat="1" applyFont="1" applyFill="1" applyBorder="1" applyAlignment="1">
      <alignment horizontal="left" vertical="center"/>
    </xf>
    <xf numFmtId="165" fontId="13" fillId="2" borderId="0" xfId="4" applyNumberFormat="1" applyFont="1" applyFill="1" applyBorder="1" applyAlignment="1">
      <alignment vertical="center"/>
    </xf>
    <xf numFmtId="165" fontId="13" fillId="2" borderId="0" xfId="4" applyNumberFormat="1" applyFont="1" applyFill="1" applyBorder="1" applyAlignment="1">
      <alignment horizontal="left" vertical="center"/>
    </xf>
    <xf numFmtId="0" fontId="16" fillId="2" borderId="0" xfId="3" applyFont="1" applyFill="1" applyBorder="1" applyAlignment="1">
      <alignment horizontal="center" vertical="center"/>
    </xf>
    <xf numFmtId="0" fontId="16" fillId="2" borderId="0" xfId="3" applyFont="1" applyFill="1" applyBorder="1" applyAlignment="1">
      <alignment vertical="center"/>
    </xf>
    <xf numFmtId="0" fontId="16" fillId="2" borderId="0" xfId="3" applyFont="1" applyFill="1" applyBorder="1" applyAlignment="1">
      <alignment horizontal="left" vertical="center"/>
    </xf>
    <xf numFmtId="0" fontId="30" fillId="2" borderId="0" xfId="8" applyFont="1" applyFill="1" applyAlignment="1">
      <alignment vertical="top" wrapText="1"/>
    </xf>
    <xf numFmtId="165" fontId="30" fillId="2" borderId="62" xfId="1" applyNumberFormat="1" applyFont="1" applyFill="1" applyBorder="1" applyAlignment="1">
      <alignment vertical="center"/>
    </xf>
    <xf numFmtId="165" fontId="32" fillId="2" borderId="62" xfId="1" applyNumberFormat="1" applyFont="1" applyFill="1" applyBorder="1" applyAlignment="1">
      <alignment vertical="center"/>
    </xf>
    <xf numFmtId="165" fontId="31" fillId="2" borderId="62" xfId="1" applyNumberFormat="1" applyFont="1" applyFill="1" applyBorder="1" applyAlignment="1">
      <alignment vertical="center"/>
    </xf>
    <xf numFmtId="166" fontId="30" fillId="2" borderId="62" xfId="2" applyNumberFormat="1" applyFont="1" applyFill="1" applyBorder="1" applyAlignment="1">
      <alignment vertical="center"/>
    </xf>
    <xf numFmtId="165" fontId="30" fillId="2" borderId="61" xfId="1" applyNumberFormat="1" applyFont="1" applyFill="1" applyBorder="1" applyAlignment="1">
      <alignment vertical="center"/>
    </xf>
    <xf numFmtId="0" fontId="30" fillId="2" borderId="13" xfId="8" applyFont="1" applyFill="1" applyBorder="1" applyAlignment="1">
      <alignment vertical="top" wrapText="1"/>
    </xf>
    <xf numFmtId="165" fontId="16" fillId="2" borderId="0" xfId="1" applyNumberFormat="1" applyFont="1" applyFill="1" applyBorder="1"/>
    <xf numFmtId="0" fontId="30" fillId="2" borderId="51" xfId="3" applyFont="1" applyFill="1" applyBorder="1" applyAlignment="1">
      <alignment horizontal="center" vertical="center" wrapText="1"/>
    </xf>
    <xf numFmtId="0" fontId="30" fillId="2" borderId="10" xfId="3" applyFont="1" applyFill="1" applyBorder="1" applyAlignment="1">
      <alignment horizontal="left" vertical="center"/>
    </xf>
    <xf numFmtId="0" fontId="30" fillId="2" borderId="10" xfId="3" applyFont="1" applyFill="1" applyBorder="1" applyAlignment="1">
      <alignment vertical="center"/>
    </xf>
    <xf numFmtId="165" fontId="30" fillId="2" borderId="10" xfId="1" applyNumberFormat="1" applyFont="1" applyFill="1" applyBorder="1"/>
    <xf numFmtId="165" fontId="30" fillId="2" borderId="56" xfId="1" applyNumberFormat="1" applyFont="1" applyFill="1" applyBorder="1"/>
    <xf numFmtId="0" fontId="30" fillId="2" borderId="13" xfId="3" applyFont="1" applyFill="1" applyBorder="1" applyAlignment="1">
      <alignment vertical="center"/>
    </xf>
    <xf numFmtId="165" fontId="30" fillId="2" borderId="8" xfId="1" applyNumberFormat="1" applyFont="1" applyFill="1" applyBorder="1"/>
    <xf numFmtId="165" fontId="30" fillId="2" borderId="51" xfId="1" applyNumberFormat="1" applyFont="1" applyFill="1" applyBorder="1"/>
    <xf numFmtId="0" fontId="30" fillId="2" borderId="14" xfId="3" applyFont="1" applyFill="1" applyBorder="1" applyAlignment="1">
      <alignment horizontal="left" vertical="center"/>
    </xf>
    <xf numFmtId="0" fontId="30" fillId="2" borderId="23" xfId="3" applyFont="1" applyFill="1" applyBorder="1" applyAlignment="1">
      <alignment vertical="center"/>
    </xf>
    <xf numFmtId="165" fontId="30" fillId="2" borderId="14" xfId="1" applyNumberFormat="1" applyFont="1" applyFill="1" applyBorder="1"/>
    <xf numFmtId="0" fontId="30" fillId="2" borderId="14" xfId="3" applyFont="1" applyFill="1" applyBorder="1" applyAlignment="1">
      <alignment vertical="center"/>
    </xf>
    <xf numFmtId="0" fontId="30" fillId="2" borderId="16" xfId="3" applyFont="1" applyFill="1" applyBorder="1" applyAlignment="1">
      <alignment horizontal="left" vertical="center"/>
    </xf>
    <xf numFmtId="0" fontId="30" fillId="2" borderId="16" xfId="3" applyFont="1" applyFill="1" applyBorder="1" applyAlignment="1">
      <alignment vertical="center"/>
    </xf>
    <xf numFmtId="165" fontId="30" fillId="2" borderId="16" xfId="1" applyNumberFormat="1" applyFont="1" applyFill="1" applyBorder="1"/>
    <xf numFmtId="165" fontId="30" fillId="2" borderId="25" xfId="1" applyNumberFormat="1" applyFont="1" applyFill="1" applyBorder="1"/>
    <xf numFmtId="0" fontId="11" fillId="2" borderId="0" xfId="3" applyFont="1" applyFill="1" applyBorder="1" applyAlignment="1">
      <alignment vertical="top"/>
    </xf>
    <xf numFmtId="0" fontId="31" fillId="4" borderId="30" xfId="3" applyFont="1" applyFill="1" applyBorder="1" applyAlignment="1">
      <alignment vertical="top"/>
    </xf>
    <xf numFmtId="0" fontId="30" fillId="4" borderId="31" xfId="0" applyFont="1" applyFill="1" applyBorder="1"/>
    <xf numFmtId="14" fontId="30" fillId="4" borderId="14" xfId="0" applyNumberFormat="1" applyFont="1" applyFill="1" applyBorder="1" applyAlignment="1">
      <alignment horizontal="right"/>
    </xf>
    <xf numFmtId="14" fontId="30" fillId="4" borderId="13" xfId="0" applyNumberFormat="1" applyFont="1" applyFill="1" applyBorder="1" applyAlignment="1">
      <alignment horizontal="right"/>
    </xf>
    <xf numFmtId="0" fontId="30" fillId="2" borderId="74" xfId="0" applyFont="1" applyFill="1" applyBorder="1"/>
    <xf numFmtId="0" fontId="30" fillId="2" borderId="0" xfId="0" applyFont="1" applyFill="1" applyBorder="1"/>
    <xf numFmtId="3" fontId="30" fillId="2" borderId="29" xfId="0" applyNumberFormat="1" applyFont="1" applyFill="1" applyBorder="1"/>
    <xf numFmtId="3" fontId="30" fillId="2" borderId="5" xfId="0" applyNumberFormat="1" applyFont="1" applyFill="1" applyBorder="1"/>
    <xf numFmtId="3" fontId="30" fillId="2" borderId="17" xfId="0" applyNumberFormat="1" applyFont="1" applyFill="1" applyBorder="1"/>
    <xf numFmtId="10" fontId="31" fillId="2" borderId="17" xfId="0" applyNumberFormat="1" applyFont="1" applyFill="1" applyBorder="1"/>
    <xf numFmtId="10" fontId="30" fillId="2" borderId="5" xfId="0" applyNumberFormat="1" applyFont="1" applyFill="1" applyBorder="1"/>
    <xf numFmtId="0" fontId="30" fillId="2" borderId="6" xfId="0" applyFont="1" applyFill="1" applyBorder="1"/>
    <xf numFmtId="0" fontId="30" fillId="2" borderId="7" xfId="0" applyFont="1" applyFill="1" applyBorder="1"/>
    <xf numFmtId="10" fontId="31" fillId="2" borderId="23" xfId="0" applyNumberFormat="1" applyFont="1" applyFill="1" applyBorder="1"/>
    <xf numFmtId="10" fontId="30" fillId="2" borderId="8" xfId="0" applyNumberFormat="1" applyFont="1" applyFill="1" applyBorder="1"/>
    <xf numFmtId="10" fontId="33" fillId="2" borderId="0" xfId="0" applyNumberFormat="1" applyFont="1" applyFill="1" applyBorder="1"/>
    <xf numFmtId="10" fontId="29" fillId="2" borderId="0" xfId="0" applyNumberFormat="1" applyFont="1" applyFill="1" applyBorder="1"/>
    <xf numFmtId="0" fontId="30" fillId="4" borderId="4" xfId="0" applyFont="1" applyFill="1" applyBorder="1"/>
    <xf numFmtId="0" fontId="30" fillId="0" borderId="3" xfId="0" applyFont="1" applyFill="1" applyBorder="1"/>
    <xf numFmtId="0" fontId="30" fillId="0" borderId="76" xfId="0" applyFont="1" applyFill="1" applyBorder="1"/>
    <xf numFmtId="0" fontId="30" fillId="2" borderId="5" xfId="0" applyFont="1" applyFill="1" applyBorder="1"/>
    <xf numFmtId="0" fontId="30" fillId="2" borderId="8" xfId="0" applyFont="1" applyFill="1" applyBorder="1"/>
    <xf numFmtId="10" fontId="30" fillId="2" borderId="23" xfId="0" applyNumberFormat="1" applyFont="1" applyFill="1" applyBorder="1"/>
    <xf numFmtId="10" fontId="29" fillId="2" borderId="23" xfId="0" applyNumberFormat="1" applyFont="1" applyFill="1" applyBorder="1"/>
    <xf numFmtId="0" fontId="13" fillId="2" borderId="58" xfId="3" applyFont="1" applyFill="1" applyBorder="1" applyAlignment="1">
      <alignment horizontal="left" vertical="center"/>
    </xf>
    <xf numFmtId="0" fontId="16" fillId="2" borderId="61" xfId="3" applyFont="1" applyFill="1" applyBorder="1" applyAlignment="1">
      <alignment vertical="center"/>
    </xf>
    <xf numFmtId="0" fontId="34" fillId="2" borderId="0" xfId="7" applyFont="1" applyFill="1" applyAlignment="1">
      <alignment horizontal="left" vertical="center"/>
    </xf>
    <xf numFmtId="165" fontId="16" fillId="0" borderId="51" xfId="1" applyNumberFormat="1" applyFont="1" applyFill="1" applyBorder="1"/>
    <xf numFmtId="165" fontId="13" fillId="0" borderId="43" xfId="1" applyNumberFormat="1" applyFont="1" applyFill="1" applyBorder="1"/>
    <xf numFmtId="165" fontId="13" fillId="0" borderId="51" xfId="1" applyNumberFormat="1" applyFont="1" applyFill="1" applyBorder="1"/>
    <xf numFmtId="165" fontId="13" fillId="0" borderId="12" xfId="1" applyNumberFormat="1" applyFont="1" applyFill="1" applyBorder="1" applyAlignment="1">
      <alignment horizontal="center"/>
    </xf>
    <xf numFmtId="14" fontId="13" fillId="2" borderId="12" xfId="1" applyNumberFormat="1" applyFont="1" applyFill="1" applyBorder="1" applyAlignment="1">
      <alignment horizontal="right" vertical="center" wrapText="1"/>
    </xf>
    <xf numFmtId="165" fontId="13" fillId="2" borderId="39" xfId="1" applyNumberFormat="1" applyFont="1" applyFill="1" applyBorder="1" applyAlignment="1">
      <alignment horizontal="center" vertical="center" wrapText="1"/>
    </xf>
    <xf numFmtId="0" fontId="25" fillId="0" borderId="0" xfId="0" applyFont="1"/>
    <xf numFmtId="165" fontId="13" fillId="0" borderId="23" xfId="1" applyNumberFormat="1" applyFont="1" applyFill="1" applyBorder="1"/>
    <xf numFmtId="165" fontId="16" fillId="2" borderId="43" xfId="1" quotePrefix="1" applyNumberFormat="1" applyFont="1" applyFill="1" applyBorder="1" applyAlignment="1">
      <alignment vertical="center"/>
    </xf>
    <xf numFmtId="0" fontId="11" fillId="2" borderId="0" xfId="11" applyFont="1" applyFill="1" applyAlignment="1">
      <alignment vertical="top"/>
    </xf>
    <xf numFmtId="0" fontId="14" fillId="2" borderId="0" xfId="11" applyFont="1" applyFill="1" applyAlignment="1">
      <alignment vertical="top" wrapText="1"/>
    </xf>
    <xf numFmtId="0" fontId="31" fillId="4" borderId="42" xfId="11" applyFont="1" applyFill="1" applyBorder="1" applyAlignment="1">
      <alignment vertical="center"/>
    </xf>
    <xf numFmtId="0" fontId="31" fillId="4" borderId="34" xfId="11" applyFont="1" applyFill="1" applyBorder="1" applyAlignment="1">
      <alignment vertical="center"/>
    </xf>
    <xf numFmtId="0" fontId="31" fillId="4" borderId="45" xfId="11" applyFont="1" applyFill="1" applyBorder="1" applyAlignment="1">
      <alignment horizontal="center" vertical="center"/>
    </xf>
    <xf numFmtId="0" fontId="30" fillId="2" borderId="12" xfId="11" applyFont="1" applyFill="1" applyBorder="1" applyAlignment="1">
      <alignment horizontal="center" vertical="center"/>
    </xf>
    <xf numFmtId="0" fontId="30" fillId="2" borderId="30" xfId="11" applyFont="1" applyFill="1" applyBorder="1" applyAlignment="1">
      <alignment vertical="center"/>
    </xf>
    <xf numFmtId="0" fontId="30" fillId="2" borderId="31" xfId="11" applyFont="1" applyFill="1" applyBorder="1" applyAlignment="1">
      <alignment vertical="center"/>
    </xf>
    <xf numFmtId="0" fontId="30" fillId="2" borderId="43" xfId="11" applyFont="1" applyFill="1" applyBorder="1" applyAlignment="1">
      <alignment horizontal="center" vertical="center"/>
    </xf>
    <xf numFmtId="0" fontId="32" fillId="2" borderId="31" xfId="11" applyFont="1" applyFill="1" applyBorder="1" applyAlignment="1">
      <alignment vertical="center"/>
    </xf>
    <xf numFmtId="0" fontId="31" fillId="2" borderId="12" xfId="11" applyFont="1" applyFill="1" applyBorder="1" applyAlignment="1">
      <alignment horizontal="center" vertical="center"/>
    </xf>
    <xf numFmtId="0" fontId="31" fillId="2" borderId="30" xfId="11" applyFont="1" applyFill="1" applyBorder="1" applyAlignment="1">
      <alignment vertical="center"/>
    </xf>
    <xf numFmtId="0" fontId="31" fillId="2" borderId="31" xfId="11" applyFont="1" applyFill="1" applyBorder="1" applyAlignment="1">
      <alignment vertical="center"/>
    </xf>
    <xf numFmtId="0" fontId="31" fillId="4" borderId="54" xfId="11" applyFont="1" applyFill="1" applyBorder="1" applyAlignment="1">
      <alignment vertical="center"/>
    </xf>
    <xf numFmtId="0" fontId="31" fillId="4" borderId="7" xfId="11" applyFont="1" applyFill="1" applyBorder="1" applyAlignment="1">
      <alignment vertical="center"/>
    </xf>
    <xf numFmtId="0" fontId="31" fillId="4" borderId="21" xfId="11" applyFont="1" applyFill="1" applyBorder="1" applyAlignment="1">
      <alignment vertical="center"/>
    </xf>
    <xf numFmtId="0" fontId="30" fillId="2" borderId="40" xfId="11" applyFont="1" applyFill="1" applyBorder="1" applyAlignment="1">
      <alignment horizontal="center" vertical="center"/>
    </xf>
    <xf numFmtId="0" fontId="30" fillId="2" borderId="47" xfId="11" applyFont="1" applyFill="1" applyBorder="1" applyAlignment="1">
      <alignment vertical="center"/>
    </xf>
    <xf numFmtId="0" fontId="30" fillId="2" borderId="50" xfId="11" applyFont="1" applyFill="1" applyBorder="1" applyAlignment="1">
      <alignment vertical="center"/>
    </xf>
    <xf numFmtId="0" fontId="11" fillId="4" borderId="29" xfId="11" applyFont="1" applyFill="1" applyBorder="1" applyAlignment="1">
      <alignment vertical="top"/>
    </xf>
    <xf numFmtId="0" fontId="11" fillId="2" borderId="30" xfId="11" applyFont="1" applyFill="1" applyBorder="1" applyAlignment="1">
      <alignment vertical="top"/>
    </xf>
    <xf numFmtId="0" fontId="11" fillId="2" borderId="6" xfId="11" applyFont="1" applyFill="1" applyBorder="1" applyAlignment="1">
      <alignment vertical="top"/>
    </xf>
    <xf numFmtId="0" fontId="14" fillId="4" borderId="13" xfId="8" applyFont="1" applyFill="1" applyBorder="1" applyAlignment="1">
      <alignment vertical="top" wrapText="1"/>
    </xf>
    <xf numFmtId="0" fontId="14" fillId="4" borderId="30" xfId="8" applyFont="1" applyFill="1" applyBorder="1" applyAlignment="1">
      <alignment vertical="top" wrapText="1"/>
    </xf>
    <xf numFmtId="0" fontId="30" fillId="2" borderId="31" xfId="8" applyFont="1" applyFill="1" applyBorder="1" applyAlignment="1">
      <alignment vertical="top" wrapText="1"/>
    </xf>
    <xf numFmtId="0" fontId="13" fillId="2" borderId="0" xfId="8" applyFont="1" applyFill="1" applyBorder="1"/>
    <xf numFmtId="3" fontId="29" fillId="2" borderId="0" xfId="0" applyNumberFormat="1" applyFont="1" applyFill="1" applyBorder="1" applyAlignment="1">
      <alignment horizontal="center"/>
    </xf>
    <xf numFmtId="14" fontId="29" fillId="2" borderId="0" xfId="0" applyNumberFormat="1" applyFont="1" applyFill="1" applyBorder="1" applyAlignment="1">
      <alignment horizontal="center"/>
    </xf>
    <xf numFmtId="14" fontId="29" fillId="2" borderId="0" xfId="0" applyNumberFormat="1" applyFont="1" applyFill="1" applyBorder="1" applyAlignment="1">
      <alignment horizontal="center" wrapText="1"/>
    </xf>
    <xf numFmtId="0" fontId="29" fillId="2" borderId="0" xfId="0" applyFont="1" applyFill="1" applyBorder="1" applyAlignment="1">
      <alignment horizontal="center" wrapText="1"/>
    </xf>
    <xf numFmtId="10" fontId="29" fillId="2" borderId="0" xfId="0" applyNumberFormat="1" applyFont="1" applyFill="1" applyBorder="1" applyAlignment="1">
      <alignment horizontal="center"/>
    </xf>
    <xf numFmtId="0" fontId="29" fillId="2" borderId="0" xfId="0" applyFont="1" applyFill="1" applyBorder="1" applyAlignment="1">
      <alignment horizontal="left" vertical="top" wrapText="1"/>
    </xf>
    <xf numFmtId="0" fontId="29" fillId="2" borderId="0" xfId="0" applyFont="1" applyFill="1" applyBorder="1" applyAlignment="1">
      <alignment horizontal="center" vertical="top" wrapText="1"/>
    </xf>
    <xf numFmtId="0" fontId="29" fillId="2" borderId="0" xfId="0" applyFont="1" applyFill="1" applyBorder="1" applyAlignment="1">
      <alignment horizontal="left" wrapText="1"/>
    </xf>
    <xf numFmtId="0" fontId="13" fillId="2" borderId="0" xfId="8" applyFont="1" applyFill="1" applyBorder="1" applyAlignment="1">
      <alignment vertical="top" wrapText="1"/>
    </xf>
    <xf numFmtId="0" fontId="14" fillId="2" borderId="0" xfId="8" applyFont="1" applyFill="1" applyBorder="1"/>
    <xf numFmtId="0" fontId="13" fillId="2" borderId="0" xfId="11" applyFont="1" applyFill="1" applyBorder="1" applyAlignment="1">
      <alignment horizontal="center" vertical="center"/>
    </xf>
    <xf numFmtId="0" fontId="13" fillId="2" borderId="0" xfId="11" applyFont="1" applyFill="1" applyBorder="1"/>
    <xf numFmtId="0" fontId="15" fillId="2" borderId="24" xfId="0" applyFont="1" applyFill="1" applyBorder="1" applyAlignment="1">
      <alignment horizontal="center"/>
    </xf>
    <xf numFmtId="14" fontId="30" fillId="2" borderId="15" xfId="11" applyNumberFormat="1" applyFont="1" applyFill="1" applyBorder="1" applyAlignment="1">
      <alignment horizontal="center" vertical="center" wrapText="1"/>
    </xf>
    <xf numFmtId="14" fontId="30" fillId="2" borderId="29" xfId="11" applyNumberFormat="1" applyFont="1" applyFill="1" applyBorder="1" applyAlignment="1">
      <alignment horizontal="center" vertical="center" wrapText="1"/>
    </xf>
    <xf numFmtId="14" fontId="30" fillId="2" borderId="38" xfId="11" applyNumberFormat="1" applyFont="1" applyFill="1" applyBorder="1" applyAlignment="1">
      <alignment horizontal="center" vertical="center" wrapText="1"/>
    </xf>
    <xf numFmtId="0" fontId="31" fillId="2" borderId="16" xfId="3" applyFont="1" applyFill="1" applyBorder="1" applyAlignment="1">
      <alignment horizontal="left" vertical="center"/>
    </xf>
    <xf numFmtId="0" fontId="31" fillId="2" borderId="16" xfId="3" applyFont="1" applyFill="1" applyBorder="1" applyAlignment="1">
      <alignment vertical="center"/>
    </xf>
    <xf numFmtId="165" fontId="31" fillId="2" borderId="16" xfId="1" applyNumberFormat="1" applyFont="1" applyFill="1" applyBorder="1"/>
    <xf numFmtId="165" fontId="31" fillId="2" borderId="25" xfId="1" applyNumberFormat="1" applyFont="1" applyFill="1" applyBorder="1"/>
    <xf numFmtId="0" fontId="35" fillId="2" borderId="0" xfId="0" applyFont="1" applyFill="1" applyBorder="1" applyAlignment="1">
      <alignment horizontal="center" vertical="center"/>
    </xf>
    <xf numFmtId="14" fontId="29" fillId="2" borderId="0" xfId="0" applyNumberFormat="1" applyFont="1" applyFill="1" applyBorder="1" applyAlignment="1">
      <alignment horizontal="center" vertical="top"/>
    </xf>
    <xf numFmtId="0" fontId="13" fillId="0" borderId="30" xfId="0" applyFont="1" applyBorder="1"/>
    <xf numFmtId="167" fontId="13" fillId="0" borderId="67" xfId="1" applyNumberFormat="1" applyFont="1" applyBorder="1"/>
    <xf numFmtId="0" fontId="13" fillId="2" borderId="46" xfId="0" applyFont="1" applyFill="1" applyBorder="1" applyAlignment="1">
      <alignment horizontal="left" vertical="center"/>
    </xf>
    <xf numFmtId="167" fontId="13" fillId="0" borderId="77" xfId="1" applyNumberFormat="1" applyFont="1" applyBorder="1"/>
    <xf numFmtId="165" fontId="13" fillId="2" borderId="16" xfId="1" applyNumberFormat="1" applyFont="1" applyFill="1" applyBorder="1" applyAlignment="1">
      <alignment horizontal="left" vertical="center"/>
    </xf>
    <xf numFmtId="165" fontId="13" fillId="2" borderId="25" xfId="1" applyNumberFormat="1" applyFont="1" applyFill="1" applyBorder="1" applyAlignment="1">
      <alignment horizontal="left" vertical="center"/>
    </xf>
    <xf numFmtId="165" fontId="13" fillId="2" borderId="23" xfId="1" applyNumberFormat="1" applyFont="1" applyFill="1" applyBorder="1" applyAlignment="1">
      <alignment horizontal="left" vertical="center"/>
    </xf>
    <xf numFmtId="165" fontId="13" fillId="2" borderId="53" xfId="1" applyNumberFormat="1" applyFont="1" applyFill="1" applyBorder="1" applyAlignment="1">
      <alignment horizontal="left" vertical="center"/>
    </xf>
    <xf numFmtId="0" fontId="13" fillId="2" borderId="40" xfId="11" applyFont="1" applyFill="1" applyBorder="1" applyAlignment="1">
      <alignment horizontal="center" vertical="center" wrapText="1"/>
    </xf>
    <xf numFmtId="0" fontId="13" fillId="2" borderId="16" xfId="11" applyFont="1" applyFill="1" applyBorder="1" applyAlignment="1">
      <alignment horizontal="center" vertical="center" wrapText="1"/>
    </xf>
    <xf numFmtId="0" fontId="13" fillId="2" borderId="25" xfId="11" applyFont="1" applyFill="1" applyBorder="1" applyAlignment="1">
      <alignment horizontal="center" vertical="center" wrapText="1"/>
    </xf>
    <xf numFmtId="165" fontId="13" fillId="2" borderId="21" xfId="1" applyNumberFormat="1" applyFont="1" applyFill="1" applyBorder="1" applyAlignment="1">
      <alignment vertical="center"/>
    </xf>
    <xf numFmtId="165" fontId="13" fillId="2" borderId="46" xfId="1" applyNumberFormat="1" applyFont="1" applyFill="1" applyBorder="1" applyAlignment="1">
      <alignment vertical="center"/>
    </xf>
    <xf numFmtId="165" fontId="16" fillId="2" borderId="66" xfId="1" applyNumberFormat="1" applyFont="1" applyFill="1" applyBorder="1" applyAlignment="1">
      <alignment vertical="center"/>
    </xf>
    <xf numFmtId="165" fontId="13" fillId="2" borderId="59" xfId="1" applyNumberFormat="1" applyFont="1" applyFill="1" applyBorder="1" applyAlignment="1">
      <alignment vertical="center"/>
    </xf>
    <xf numFmtId="165" fontId="13" fillId="2" borderId="62" xfId="1" applyNumberFormat="1" applyFont="1" applyFill="1" applyBorder="1" applyAlignment="1">
      <alignment vertical="center"/>
    </xf>
    <xf numFmtId="165" fontId="16" fillId="2" borderId="61" xfId="1" applyNumberFormat="1" applyFont="1" applyFill="1" applyBorder="1" applyAlignment="1">
      <alignment vertical="center"/>
    </xf>
    <xf numFmtId="165" fontId="13" fillId="2" borderId="62" xfId="1" applyNumberFormat="1" applyFont="1" applyFill="1" applyBorder="1" applyAlignment="1">
      <alignment horizontal="left" vertical="center"/>
    </xf>
    <xf numFmtId="165" fontId="13" fillId="2" borderId="46" xfId="1" applyNumberFormat="1" applyFont="1" applyFill="1" applyBorder="1" applyAlignment="1">
      <alignment horizontal="left" vertical="center"/>
    </xf>
    <xf numFmtId="0" fontId="13" fillId="2" borderId="41" xfId="0" applyFont="1" applyFill="1" applyBorder="1" applyAlignment="1">
      <alignment horizontal="center" vertical="center"/>
    </xf>
    <xf numFmtId="0" fontId="13" fillId="2" borderId="47" xfId="0" applyFont="1" applyFill="1" applyBorder="1" applyAlignment="1">
      <alignment horizontal="center" textRotation="90" wrapText="1"/>
    </xf>
    <xf numFmtId="0" fontId="15" fillId="0" borderId="0" xfId="0" applyFont="1"/>
    <xf numFmtId="0" fontId="13" fillId="2" borderId="32" xfId="3"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42"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13" fillId="2" borderId="74" xfId="3" applyFont="1" applyFill="1" applyBorder="1" applyAlignment="1">
      <alignment horizontal="center" vertical="center" wrapText="1"/>
    </xf>
    <xf numFmtId="0" fontId="13" fillId="2" borderId="23" xfId="3" applyFont="1" applyFill="1" applyBorder="1" applyAlignment="1">
      <alignment horizontal="center" vertical="center" wrapText="1"/>
    </xf>
    <xf numFmtId="0" fontId="13" fillId="2" borderId="28" xfId="3" applyFont="1" applyFill="1" applyBorder="1" applyAlignment="1">
      <alignment horizontal="center" vertical="center" wrapText="1"/>
    </xf>
    <xf numFmtId="0" fontId="13" fillId="2" borderId="32" xfId="3" applyFont="1" applyFill="1" applyBorder="1" applyAlignment="1">
      <alignment horizontal="center" vertical="center" wrapText="1"/>
    </xf>
    <xf numFmtId="0" fontId="13" fillId="2" borderId="29" xfId="3" applyFont="1" applyFill="1" applyBorder="1" applyAlignment="1">
      <alignment horizontal="center" vertical="center" wrapText="1"/>
    </xf>
    <xf numFmtId="0" fontId="13" fillId="2" borderId="33" xfId="3" applyFont="1" applyFill="1" applyBorder="1" applyAlignment="1">
      <alignment horizontal="center" vertical="center" wrapText="1"/>
    </xf>
    <xf numFmtId="0" fontId="13" fillId="2" borderId="30" xfId="3" applyFont="1" applyFill="1" applyBorder="1" applyAlignment="1">
      <alignment horizontal="center" vertical="center" wrapText="1"/>
    </xf>
    <xf numFmtId="0" fontId="13" fillId="2" borderId="31" xfId="3" applyFont="1" applyFill="1" applyBorder="1" applyAlignment="1">
      <alignment horizontal="center" vertical="center" wrapText="1"/>
    </xf>
    <xf numFmtId="0" fontId="13" fillId="2" borderId="46" xfId="3" applyFont="1" applyFill="1" applyBorder="1" applyAlignment="1">
      <alignment horizontal="center" vertical="center" wrapText="1"/>
    </xf>
    <xf numFmtId="0" fontId="31" fillId="4" borderId="54" xfId="11" applyFont="1" applyFill="1" applyBorder="1" applyAlignment="1">
      <alignment horizontal="left" vertical="center"/>
    </xf>
    <xf numFmtId="0" fontId="31" fillId="4" borderId="7" xfId="11" applyFont="1" applyFill="1" applyBorder="1" applyAlignment="1">
      <alignment horizontal="left" vertical="center"/>
    </xf>
    <xf numFmtId="0" fontId="31" fillId="4" borderId="21" xfId="11" applyFont="1" applyFill="1" applyBorder="1" applyAlignment="1">
      <alignment horizontal="left" vertical="center"/>
    </xf>
    <xf numFmtId="0" fontId="30" fillId="2" borderId="30" xfId="11" applyFont="1" applyFill="1" applyBorder="1" applyAlignment="1">
      <alignment horizontal="left" vertical="center" wrapText="1"/>
    </xf>
    <xf numFmtId="0" fontId="30" fillId="2" borderId="46" xfId="11" applyFont="1" applyFill="1" applyBorder="1" applyAlignment="1">
      <alignment horizontal="left" vertical="center" wrapText="1"/>
    </xf>
    <xf numFmtId="0" fontId="30" fillId="2" borderId="12" xfId="3" applyFont="1" applyFill="1" applyBorder="1" applyAlignment="1">
      <alignment horizontal="center" vertical="center" wrapText="1"/>
    </xf>
    <xf numFmtId="0" fontId="30" fillId="2" borderId="13" xfId="3" applyFont="1" applyFill="1" applyBorder="1" applyAlignment="1">
      <alignment horizontal="center" vertical="center" wrapText="1"/>
    </xf>
    <xf numFmtId="0" fontId="13" fillId="2" borderId="36" xfId="7" applyFont="1" applyFill="1" applyBorder="1" applyAlignment="1">
      <alignment horizontal="center" vertical="center"/>
    </xf>
    <xf numFmtId="0" fontId="13" fillId="2" borderId="46" xfId="7" applyFont="1" applyFill="1" applyBorder="1" applyAlignment="1">
      <alignment horizontal="center" vertical="center"/>
    </xf>
    <xf numFmtId="0" fontId="13" fillId="2" borderId="12"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2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12" xfId="3" applyFont="1" applyFill="1" applyBorder="1" applyAlignment="1">
      <alignment horizontal="center" vertical="center" wrapText="1"/>
    </xf>
    <xf numFmtId="0" fontId="13" fillId="2" borderId="13"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3" fillId="2" borderId="45" xfId="3" applyFont="1" applyFill="1" applyBorder="1" applyAlignment="1">
      <alignment horizontal="center" vertical="center" wrapText="1"/>
    </xf>
    <xf numFmtId="0" fontId="16" fillId="2" borderId="40" xfId="3" applyFont="1" applyFill="1" applyBorder="1" applyAlignment="1">
      <alignment horizontal="left"/>
    </xf>
    <xf numFmtId="0" fontId="16" fillId="2" borderId="50" xfId="3" applyFont="1" applyFill="1" applyBorder="1" applyAlignment="1">
      <alignment horizontal="left"/>
    </xf>
    <xf numFmtId="0" fontId="16" fillId="4" borderId="42" xfId="3" applyFont="1" applyFill="1" applyBorder="1" applyAlignment="1">
      <alignment horizontal="left"/>
    </xf>
    <xf numFmtId="0" fontId="16" fillId="4" borderId="34" xfId="3" applyFont="1" applyFill="1" applyBorder="1" applyAlignment="1">
      <alignment horizontal="left"/>
    </xf>
    <xf numFmtId="0" fontId="16" fillId="4" borderId="7" xfId="3" applyFont="1" applyFill="1" applyBorder="1" applyAlignment="1">
      <alignment horizontal="left"/>
    </xf>
    <xf numFmtId="0" fontId="16" fillId="4" borderId="21" xfId="3" applyFont="1" applyFill="1" applyBorder="1" applyAlignment="1">
      <alignment horizontal="left"/>
    </xf>
    <xf numFmtId="0" fontId="16" fillId="4" borderId="12" xfId="3" applyFont="1" applyFill="1" applyBorder="1" applyAlignment="1">
      <alignment horizontal="left"/>
    </xf>
    <xf numFmtId="0" fontId="16" fillId="4" borderId="31" xfId="3" applyFont="1" applyFill="1" applyBorder="1" applyAlignment="1">
      <alignment horizontal="left"/>
    </xf>
    <xf numFmtId="0" fontId="16" fillId="4" borderId="46" xfId="3" applyFont="1" applyFill="1" applyBorder="1" applyAlignment="1">
      <alignment horizontal="left"/>
    </xf>
    <xf numFmtId="0" fontId="16" fillId="2" borderId="12" xfId="3" applyFont="1" applyFill="1" applyBorder="1" applyAlignment="1">
      <alignment horizontal="left"/>
    </xf>
    <xf numFmtId="0" fontId="16" fillId="2" borderId="31" xfId="3" applyFont="1" applyFill="1" applyBorder="1" applyAlignment="1">
      <alignment horizontal="left"/>
    </xf>
    <xf numFmtId="0" fontId="16" fillId="2" borderId="42" xfId="3" applyFont="1" applyFill="1" applyBorder="1" applyAlignment="1">
      <alignment horizontal="left"/>
    </xf>
    <xf numFmtId="0" fontId="16" fillId="2" borderId="34" xfId="3" applyFont="1" applyFill="1" applyBorder="1" applyAlignment="1">
      <alignment horizontal="left"/>
    </xf>
    <xf numFmtId="0" fontId="13" fillId="2" borderId="53" xfId="3" applyFont="1" applyFill="1" applyBorder="1" applyAlignment="1">
      <alignment horizontal="center" vertical="center" wrapText="1"/>
    </xf>
    <xf numFmtId="0" fontId="13" fillId="2" borderId="23" xfId="3" applyFont="1" applyFill="1" applyBorder="1" applyAlignment="1">
      <alignment horizontal="center" vertical="center" wrapText="1"/>
    </xf>
    <xf numFmtId="0" fontId="14" fillId="2" borderId="0" xfId="3" applyFont="1" applyFill="1"/>
    <xf numFmtId="0" fontId="36" fillId="2" borderId="0" xfId="3" applyFont="1" applyFill="1"/>
    <xf numFmtId="0" fontId="30" fillId="2" borderId="0" xfId="3" applyFont="1" applyFill="1"/>
    <xf numFmtId="0" fontId="13" fillId="2" borderId="0" xfId="3" applyFont="1" applyFill="1" applyBorder="1"/>
    <xf numFmtId="0" fontId="14" fillId="2" borderId="24" xfId="3" applyFont="1" applyFill="1" applyBorder="1" applyAlignment="1">
      <alignment vertical="top" wrapText="1"/>
    </xf>
    <xf numFmtId="0" fontId="14" fillId="2" borderId="24" xfId="3" applyFont="1" applyFill="1" applyBorder="1"/>
    <xf numFmtId="0" fontId="14" fillId="2" borderId="0" xfId="3" applyFont="1" applyFill="1" applyBorder="1"/>
    <xf numFmtId="0" fontId="14" fillId="2" borderId="0" xfId="10" applyFont="1" applyFill="1"/>
    <xf numFmtId="0" fontId="15" fillId="2" borderId="0" xfId="0" applyFont="1" applyFill="1"/>
    <xf numFmtId="0" fontId="36" fillId="2" borderId="0" xfId="10" applyFont="1" applyFill="1"/>
    <xf numFmtId="0" fontId="13" fillId="2" borderId="49"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13" fillId="2" borderId="70" xfId="10" applyFont="1" applyFill="1" applyBorder="1" applyAlignment="1">
      <alignment horizontal="center" vertical="center" wrapText="1"/>
    </xf>
    <xf numFmtId="0" fontId="13" fillId="2" borderId="71" xfId="10" applyFont="1" applyFill="1" applyBorder="1" applyAlignment="1">
      <alignment horizontal="center" vertical="center" wrapText="1"/>
    </xf>
    <xf numFmtId="0" fontId="13" fillId="2" borderId="0" xfId="10" applyFont="1" applyFill="1"/>
    <xf numFmtId="0" fontId="13" fillId="2" borderId="54" xfId="10" applyFont="1" applyFill="1" applyBorder="1" applyAlignment="1">
      <alignment horizontal="center" vertical="center" wrapText="1"/>
    </xf>
    <xf numFmtId="0" fontId="13" fillId="2" borderId="30" xfId="10" applyFont="1" applyFill="1" applyBorder="1" applyAlignment="1">
      <alignment horizontal="center" vertical="center" wrapText="1"/>
    </xf>
    <xf numFmtId="0" fontId="13" fillId="2" borderId="23" xfId="10" applyFont="1" applyFill="1" applyBorder="1" applyAlignment="1">
      <alignment horizontal="center" vertical="center" wrapText="1"/>
    </xf>
    <xf numFmtId="0" fontId="13" fillId="2" borderId="24" xfId="10" applyFont="1" applyFill="1" applyBorder="1"/>
    <xf numFmtId="0" fontId="13" fillId="2" borderId="32" xfId="10" applyFont="1" applyFill="1" applyBorder="1" applyAlignment="1">
      <alignment horizontal="center" vertical="center" wrapText="1"/>
    </xf>
    <xf numFmtId="0" fontId="13" fillId="2" borderId="48" xfId="10" applyFont="1" applyFill="1" applyBorder="1" applyAlignment="1">
      <alignment horizontal="center" vertical="center" wrapText="1"/>
    </xf>
    <xf numFmtId="0" fontId="13" fillId="2" borderId="16" xfId="10" applyFont="1" applyFill="1" applyBorder="1" applyAlignment="1">
      <alignment horizontal="center" vertical="center" wrapText="1"/>
    </xf>
    <xf numFmtId="0" fontId="16" fillId="4" borderId="9" xfId="10" applyFont="1" applyFill="1" applyBorder="1" applyAlignment="1">
      <alignment horizontal="center" vertical="center"/>
    </xf>
    <xf numFmtId="0" fontId="13" fillId="2" borderId="43" xfId="10" applyFont="1" applyFill="1" applyBorder="1" applyAlignment="1">
      <alignment horizontal="center" vertical="center"/>
    </xf>
    <xf numFmtId="0" fontId="13" fillId="2" borderId="44" xfId="10" applyFont="1" applyFill="1" applyBorder="1" applyAlignment="1">
      <alignment horizontal="center" vertical="center"/>
    </xf>
    <xf numFmtId="0" fontId="13" fillId="2" borderId="50" xfId="10" applyFont="1" applyFill="1" applyBorder="1" applyAlignment="1">
      <alignment horizontal="left" vertical="center"/>
    </xf>
    <xf numFmtId="165" fontId="14" fillId="2" borderId="0" xfId="1" applyNumberFormat="1" applyFont="1" applyFill="1"/>
    <xf numFmtId="0" fontId="36" fillId="2" borderId="0" xfId="3" quotePrefix="1" applyFont="1" applyFill="1"/>
    <xf numFmtId="0" fontId="16" fillId="2" borderId="9" xfId="3" applyFont="1" applyFill="1" applyBorder="1" applyAlignment="1">
      <alignment horizontal="center" vertical="center" wrapText="1"/>
    </xf>
    <xf numFmtId="0" fontId="16" fillId="2" borderId="56" xfId="3" applyFont="1" applyFill="1" applyBorder="1" applyAlignment="1">
      <alignment horizontal="center" vertical="center" wrapText="1"/>
    </xf>
    <xf numFmtId="0" fontId="16" fillId="2" borderId="43" xfId="3" applyFont="1" applyFill="1" applyBorder="1" applyAlignment="1">
      <alignment horizontal="center" vertical="center" wrapText="1"/>
    </xf>
    <xf numFmtId="0" fontId="16" fillId="2" borderId="60" xfId="3" applyFont="1" applyFill="1" applyBorder="1" applyAlignment="1">
      <alignment horizontal="center" vertical="center" wrapText="1"/>
    </xf>
    <xf numFmtId="0" fontId="13" fillId="2" borderId="43" xfId="3" applyFont="1" applyFill="1" applyBorder="1" applyAlignment="1">
      <alignment horizontal="center" vertical="center"/>
    </xf>
    <xf numFmtId="0" fontId="13" fillId="2" borderId="30" xfId="3" applyFont="1" applyFill="1" applyBorder="1" applyAlignment="1">
      <alignment horizontal="left" vertical="center"/>
    </xf>
    <xf numFmtId="0" fontId="13" fillId="2" borderId="46" xfId="3" applyFont="1" applyFill="1" applyBorder="1" applyAlignment="1">
      <alignment horizontal="left" vertical="center"/>
    </xf>
    <xf numFmtId="0" fontId="13" fillId="2" borderId="30" xfId="3" applyFont="1" applyFill="1" applyBorder="1" applyAlignment="1">
      <alignment horizontal="center" vertical="center"/>
    </xf>
    <xf numFmtId="0" fontId="13" fillId="2" borderId="31" xfId="3" applyFont="1" applyFill="1" applyBorder="1" applyAlignment="1">
      <alignment horizontal="left" vertical="center"/>
    </xf>
    <xf numFmtId="0" fontId="16" fillId="2" borderId="22" xfId="3" applyFont="1" applyFill="1" applyBorder="1" applyAlignment="1">
      <alignment horizontal="center" vertical="center"/>
    </xf>
    <xf numFmtId="0" fontId="16" fillId="2" borderId="7" xfId="3" applyFont="1" applyFill="1" applyBorder="1" applyAlignment="1">
      <alignment horizontal="left" vertical="center"/>
    </xf>
    <xf numFmtId="0" fontId="13" fillId="2" borderId="7" xfId="3" applyFont="1" applyFill="1" applyBorder="1" applyAlignment="1">
      <alignment horizontal="left" vertical="center"/>
    </xf>
    <xf numFmtId="0" fontId="13" fillId="2" borderId="22" xfId="3" applyFont="1" applyFill="1" applyBorder="1" applyAlignment="1">
      <alignment horizontal="center" vertical="center"/>
    </xf>
    <xf numFmtId="0" fontId="13" fillId="2" borderId="30" xfId="3" applyFont="1" applyFill="1" applyBorder="1" applyAlignment="1">
      <alignment horizontal="left" vertical="center" wrapText="1"/>
    </xf>
    <xf numFmtId="0" fontId="13" fillId="2" borderId="46" xfId="3" applyFont="1" applyFill="1" applyBorder="1" applyAlignment="1">
      <alignment horizontal="left" vertical="center" wrapText="1"/>
    </xf>
    <xf numFmtId="0" fontId="16" fillId="2" borderId="43" xfId="3" applyFont="1" applyFill="1" applyBorder="1" applyAlignment="1">
      <alignment horizontal="center" vertical="center"/>
    </xf>
    <xf numFmtId="0" fontId="16" fillId="2" borderId="31" xfId="3" applyFont="1" applyFill="1" applyBorder="1" applyAlignment="1">
      <alignment horizontal="left" vertical="center"/>
    </xf>
    <xf numFmtId="0" fontId="37" fillId="2" borderId="31" xfId="3" applyFont="1" applyFill="1" applyBorder="1" applyAlignment="1">
      <alignment horizontal="left" vertical="center"/>
    </xf>
    <xf numFmtId="0" fontId="16" fillId="2" borderId="44" xfId="3" applyFont="1" applyFill="1" applyBorder="1" applyAlignment="1">
      <alignment horizontal="center" vertical="center"/>
    </xf>
    <xf numFmtId="0" fontId="37" fillId="2" borderId="50" xfId="3" applyFont="1" applyFill="1" applyBorder="1" applyAlignment="1">
      <alignment horizontal="left" vertical="center"/>
    </xf>
    <xf numFmtId="0" fontId="16" fillId="2" borderId="50" xfId="3" applyFont="1" applyFill="1" applyBorder="1" applyAlignment="1">
      <alignment horizontal="left" vertical="center"/>
    </xf>
    <xf numFmtId="0" fontId="13" fillId="2" borderId="49" xfId="3" applyFont="1" applyFill="1" applyBorder="1" applyAlignment="1">
      <alignment horizontal="center" vertical="center"/>
    </xf>
    <xf numFmtId="0" fontId="13" fillId="2" borderId="18" xfId="3" applyFont="1" applyFill="1" applyBorder="1"/>
    <xf numFmtId="165" fontId="13" fillId="4" borderId="42" xfId="1" applyNumberFormat="1" applyFont="1" applyFill="1" applyBorder="1" applyAlignment="1">
      <alignment horizontal="center"/>
    </xf>
    <xf numFmtId="165" fontId="16" fillId="2" borderId="37" xfId="1" applyNumberFormat="1" applyFont="1" applyFill="1" applyBorder="1"/>
    <xf numFmtId="0" fontId="13" fillId="2" borderId="50" xfId="3" applyFont="1" applyFill="1" applyBorder="1"/>
    <xf numFmtId="165" fontId="13" fillId="4" borderId="40" xfId="1" applyNumberFormat="1" applyFont="1" applyFill="1" applyBorder="1" applyAlignment="1">
      <alignment horizontal="center"/>
    </xf>
    <xf numFmtId="0" fontId="13" fillId="2" borderId="27" xfId="3" applyFont="1" applyFill="1" applyBorder="1" applyAlignment="1">
      <alignment horizontal="center" vertical="center"/>
    </xf>
    <xf numFmtId="0" fontId="13" fillId="2" borderId="24" xfId="3" applyFont="1" applyFill="1" applyBorder="1"/>
    <xf numFmtId="165" fontId="13" fillId="4" borderId="57" xfId="1" applyNumberFormat="1" applyFont="1" applyFill="1" applyBorder="1" applyAlignment="1">
      <alignment horizontal="left"/>
    </xf>
    <xf numFmtId="9" fontId="13" fillId="2" borderId="54" xfId="3" applyNumberFormat="1" applyFont="1" applyFill="1" applyBorder="1" applyAlignment="1">
      <alignment horizontal="center" vertical="center" wrapText="1"/>
    </xf>
    <xf numFmtId="9" fontId="13" fillId="2" borderId="7" xfId="3" applyNumberFormat="1" applyFont="1" applyFill="1" applyBorder="1" applyAlignment="1">
      <alignment horizontal="center" vertical="center" wrapText="1"/>
    </xf>
    <xf numFmtId="9" fontId="13" fillId="2" borderId="8" xfId="3" applyNumberFormat="1" applyFont="1" applyFill="1" applyBorder="1" applyAlignment="1">
      <alignment horizontal="center" vertical="center" wrapText="1"/>
    </xf>
    <xf numFmtId="9" fontId="13" fillId="2" borderId="6" xfId="3" applyNumberFormat="1" applyFont="1" applyFill="1" applyBorder="1" applyAlignment="1">
      <alignment horizontal="center" vertical="center" wrapText="1"/>
    </xf>
    <xf numFmtId="9" fontId="13" fillId="2" borderId="21" xfId="3" applyNumberFormat="1" applyFont="1" applyFill="1" applyBorder="1" applyAlignment="1">
      <alignment horizontal="center" vertical="center" wrapText="1"/>
    </xf>
    <xf numFmtId="9" fontId="13" fillId="2" borderId="12" xfId="3" applyNumberFormat="1" applyFont="1" applyFill="1" applyBorder="1" applyAlignment="1">
      <alignment horizontal="center" vertical="center" wrapText="1"/>
    </xf>
    <xf numFmtId="9" fontId="13" fillId="2" borderId="31" xfId="3" applyNumberFormat="1" applyFont="1" applyFill="1" applyBorder="1" applyAlignment="1">
      <alignment horizontal="center" vertical="center" wrapText="1"/>
    </xf>
    <xf numFmtId="9" fontId="13" fillId="2" borderId="30" xfId="3" applyNumberFormat="1" applyFont="1" applyFill="1" applyBorder="1" applyAlignment="1">
      <alignment horizontal="center" vertical="center" wrapText="1"/>
    </xf>
    <xf numFmtId="9" fontId="13" fillId="2" borderId="13" xfId="3" applyNumberFormat="1" applyFont="1" applyFill="1" applyBorder="1" applyAlignment="1">
      <alignment horizontal="center" vertical="center" wrapText="1"/>
    </xf>
    <xf numFmtId="9" fontId="13" fillId="2" borderId="3" xfId="3" applyNumberFormat="1" applyFont="1" applyFill="1" applyBorder="1" applyAlignment="1">
      <alignment horizontal="center" vertical="center" wrapText="1"/>
    </xf>
    <xf numFmtId="9" fontId="13" fillId="2" borderId="60" xfId="3" applyNumberFormat="1" applyFont="1" applyFill="1" applyBorder="1" applyAlignment="1">
      <alignment horizontal="center" vertical="center" wrapText="1"/>
    </xf>
    <xf numFmtId="9" fontId="13" fillId="2" borderId="27" xfId="3" applyNumberFormat="1" applyFont="1" applyFill="1" applyBorder="1" applyAlignment="1">
      <alignment horizontal="center" vertical="center" wrapText="1"/>
    </xf>
    <xf numFmtId="9" fontId="13" fillId="2" borderId="48" xfId="3" applyNumberFormat="1" applyFont="1" applyFill="1" applyBorder="1" applyAlignment="1">
      <alignment horizontal="center" vertical="center" wrapText="1"/>
    </xf>
    <xf numFmtId="9" fontId="13" fillId="2" borderId="39" xfId="3" applyNumberFormat="1" applyFont="1" applyFill="1" applyBorder="1" applyAlignment="1">
      <alignment horizontal="center" vertical="center" wrapText="1"/>
    </xf>
    <xf numFmtId="0" fontId="13" fillId="2" borderId="58" xfId="3" applyFont="1" applyFill="1" applyBorder="1" applyAlignment="1">
      <alignment horizontal="left"/>
    </xf>
    <xf numFmtId="0" fontId="13" fillId="2" borderId="62" xfId="3" applyFont="1" applyFill="1" applyBorder="1" applyAlignment="1">
      <alignment horizontal="left"/>
    </xf>
    <xf numFmtId="0" fontId="16" fillId="2" borderId="64" xfId="3" applyFont="1" applyFill="1" applyBorder="1"/>
    <xf numFmtId="165" fontId="16" fillId="2" borderId="27" xfId="1" applyNumberFormat="1" applyFont="1" applyFill="1" applyBorder="1" applyAlignment="1">
      <alignment horizontal="right" vertical="center" wrapText="1"/>
    </xf>
    <xf numFmtId="165" fontId="16" fillId="2" borderId="48" xfId="1" applyNumberFormat="1" applyFont="1" applyFill="1" applyBorder="1" applyAlignment="1">
      <alignment horizontal="right" vertical="center" wrapText="1"/>
    </xf>
    <xf numFmtId="165" fontId="16" fillId="2" borderId="39" xfId="1" applyNumberFormat="1" applyFont="1" applyFill="1" applyBorder="1" applyAlignment="1">
      <alignment horizontal="right" vertical="center" wrapText="1"/>
    </xf>
    <xf numFmtId="0" fontId="13" fillId="2" borderId="52" xfId="3" applyFont="1" applyFill="1" applyBorder="1"/>
    <xf numFmtId="0" fontId="13" fillId="2" borderId="65" xfId="3" applyFont="1" applyFill="1" applyBorder="1" applyAlignment="1">
      <alignment horizontal="center" vertical="center"/>
    </xf>
    <xf numFmtId="165" fontId="13" fillId="2" borderId="56" xfId="1" applyNumberFormat="1" applyFont="1" applyFill="1" applyBorder="1" applyAlignment="1">
      <alignment horizontal="center" vertical="center" wrapText="1"/>
    </xf>
    <xf numFmtId="165" fontId="13" fillId="4" borderId="43" xfId="1" applyNumberFormat="1" applyFont="1" applyFill="1" applyBorder="1" applyAlignment="1">
      <alignment vertical="center"/>
    </xf>
    <xf numFmtId="0" fontId="16" fillId="2" borderId="32" xfId="3" applyFont="1" applyFill="1" applyBorder="1" applyAlignment="1">
      <alignment horizontal="center" vertical="center"/>
    </xf>
    <xf numFmtId="165" fontId="16" fillId="2" borderId="32" xfId="1" applyNumberFormat="1" applyFont="1" applyFill="1" applyBorder="1" applyAlignment="1">
      <alignment vertical="center"/>
    </xf>
    <xf numFmtId="0" fontId="13" fillId="2" borderId="9" xfId="3" applyFont="1" applyFill="1" applyBorder="1" applyAlignment="1">
      <alignment horizontal="center" vertical="center"/>
    </xf>
    <xf numFmtId="165" fontId="13" fillId="2" borderId="10" xfId="1" applyNumberFormat="1" applyFont="1" applyFill="1" applyBorder="1"/>
    <xf numFmtId="165" fontId="13" fillId="2" borderId="56" xfId="1" applyNumberFormat="1" applyFont="1" applyFill="1" applyBorder="1"/>
    <xf numFmtId="165" fontId="16" fillId="2" borderId="39" xfId="1" applyNumberFormat="1" applyFont="1" applyFill="1" applyBorder="1"/>
    <xf numFmtId="165" fontId="14" fillId="2" borderId="0" xfId="3" applyNumberFormat="1" applyFont="1" applyFill="1"/>
    <xf numFmtId="164" fontId="14" fillId="2" borderId="0" xfId="3" applyNumberFormat="1" applyFont="1" applyFill="1"/>
    <xf numFmtId="0" fontId="13" fillId="2" borderId="20" xfId="3" applyFont="1" applyFill="1" applyBorder="1" applyAlignment="1">
      <alignment horizontal="center" vertical="center"/>
    </xf>
    <xf numFmtId="0" fontId="13" fillId="2" borderId="44" xfId="3" applyFont="1" applyFill="1" applyBorder="1" applyAlignment="1">
      <alignment horizontal="center" vertical="center"/>
    </xf>
    <xf numFmtId="0" fontId="36" fillId="0" borderId="0" xfId="0" applyFont="1"/>
    <xf numFmtId="165" fontId="25" fillId="0" borderId="0" xfId="0" applyNumberFormat="1" applyFont="1"/>
    <xf numFmtId="3" fontId="38" fillId="0" borderId="0" xfId="0" applyNumberFormat="1" applyFont="1"/>
    <xf numFmtId="3" fontId="25" fillId="0" borderId="0" xfId="0" applyNumberFormat="1" applyFont="1"/>
    <xf numFmtId="0" fontId="14" fillId="2" borderId="0" xfId="3" applyFont="1" applyFill="1" applyAlignment="1">
      <alignment vertical="center"/>
    </xf>
    <xf numFmtId="0" fontId="13" fillId="2" borderId="0" xfId="3" applyFont="1" applyFill="1" applyAlignment="1">
      <alignment vertical="center" wrapText="1"/>
    </xf>
    <xf numFmtId="165" fontId="16" fillId="2" borderId="14" xfId="1" applyNumberFormat="1" applyFont="1" applyFill="1" applyBorder="1" applyAlignment="1">
      <alignment vertical="center"/>
    </xf>
    <xf numFmtId="165" fontId="16" fillId="2" borderId="51" xfId="1" applyNumberFormat="1" applyFont="1" applyFill="1" applyBorder="1" applyAlignment="1">
      <alignment vertical="center"/>
    </xf>
    <xf numFmtId="0" fontId="16" fillId="2" borderId="44" xfId="0" applyFont="1" applyFill="1" applyBorder="1" applyAlignment="1">
      <alignment horizontal="center" vertical="center"/>
    </xf>
    <xf numFmtId="0" fontId="16" fillId="2" borderId="47" xfId="0" applyFont="1" applyFill="1" applyBorder="1" applyAlignment="1">
      <alignment vertical="center"/>
    </xf>
    <xf numFmtId="0" fontId="14" fillId="2" borderId="24" xfId="3" applyFont="1" applyFill="1" applyBorder="1" applyAlignment="1">
      <alignment vertical="center" wrapText="1"/>
    </xf>
    <xf numFmtId="165" fontId="16" fillId="2" borderId="14" xfId="1" quotePrefix="1" applyNumberFormat="1" applyFont="1" applyFill="1" applyBorder="1" applyAlignment="1">
      <alignment vertical="center"/>
    </xf>
    <xf numFmtId="0" fontId="16" fillId="2" borderId="12" xfId="0" applyFont="1" applyFill="1" applyBorder="1" applyAlignment="1">
      <alignment horizontal="center" vertical="center"/>
    </xf>
    <xf numFmtId="167" fontId="13" fillId="2" borderId="14" xfId="3" applyNumberFormat="1" applyFont="1" applyFill="1" applyBorder="1" applyAlignment="1">
      <alignment vertical="center"/>
    </xf>
    <xf numFmtId="0" fontId="14" fillId="2" borderId="14" xfId="3" applyFont="1" applyFill="1" applyBorder="1" applyAlignment="1">
      <alignment vertical="center"/>
    </xf>
    <xf numFmtId="0" fontId="14" fillId="2" borderId="0" xfId="3" applyFont="1" applyFill="1" applyBorder="1" applyAlignment="1">
      <alignment vertical="center"/>
    </xf>
    <xf numFmtId="165" fontId="14" fillId="2" borderId="0" xfId="1" applyNumberFormat="1" applyFont="1" applyFill="1" applyAlignment="1">
      <alignment vertical="center"/>
    </xf>
    <xf numFmtId="0" fontId="14" fillId="2" borderId="0" xfId="10" applyFont="1" applyFill="1" applyAlignment="1">
      <alignment vertical="center"/>
    </xf>
    <xf numFmtId="0" fontId="39" fillId="2" borderId="0" xfId="10" applyFont="1" applyFill="1"/>
    <xf numFmtId="0" fontId="13" fillId="2" borderId="0" xfId="10" applyFont="1" applyFill="1" applyAlignment="1">
      <alignment vertical="center" wrapText="1"/>
    </xf>
    <xf numFmtId="0" fontId="13" fillId="2" borderId="63" xfId="10" applyFont="1" applyFill="1" applyBorder="1" applyAlignment="1">
      <alignment horizontal="center" vertical="center"/>
    </xf>
    <xf numFmtId="0" fontId="13" fillId="2" borderId="55" xfId="10" applyFont="1" applyFill="1" applyBorder="1" applyAlignment="1">
      <alignment horizontal="center" vertical="center"/>
    </xf>
    <xf numFmtId="165" fontId="16" fillId="2" borderId="46" xfId="1" applyNumberFormat="1" applyFont="1" applyFill="1" applyBorder="1" applyAlignment="1">
      <alignment vertical="center"/>
    </xf>
    <xf numFmtId="0" fontId="16" fillId="2" borderId="43" xfId="7" applyFont="1" applyFill="1" applyBorder="1" applyAlignment="1">
      <alignment horizontal="center" vertical="center"/>
    </xf>
    <xf numFmtId="0" fontId="16" fillId="2" borderId="30" xfId="7" applyFont="1" applyFill="1" applyBorder="1" applyAlignment="1">
      <alignment vertical="center"/>
    </xf>
    <xf numFmtId="165" fontId="16" fillId="2" borderId="67" xfId="1" applyNumberFormat="1" applyFont="1" applyFill="1" applyBorder="1" applyAlignment="1">
      <alignment vertical="center"/>
    </xf>
    <xf numFmtId="165" fontId="16" fillId="2" borderId="62" xfId="1" applyNumberFormat="1" applyFont="1" applyFill="1" applyBorder="1" applyAlignment="1">
      <alignment vertical="center"/>
    </xf>
    <xf numFmtId="0" fontId="16" fillId="2" borderId="44" xfId="7" applyFont="1" applyFill="1" applyBorder="1" applyAlignment="1">
      <alignment horizontal="center" vertical="center"/>
    </xf>
    <xf numFmtId="0" fontId="16" fillId="2" borderId="47" xfId="7" applyFont="1" applyFill="1" applyBorder="1" applyAlignment="1">
      <alignment vertical="center"/>
    </xf>
    <xf numFmtId="165" fontId="13" fillId="2" borderId="9" xfId="1" applyNumberFormat="1" applyFont="1" applyFill="1" applyBorder="1"/>
    <xf numFmtId="0" fontId="16" fillId="2" borderId="30" xfId="0" applyFont="1" applyFill="1" applyBorder="1" applyAlignment="1">
      <alignment horizontal="left" vertical="center"/>
    </xf>
    <xf numFmtId="0" fontId="16" fillId="2" borderId="31" xfId="0" applyFont="1" applyFill="1" applyBorder="1" applyAlignment="1">
      <alignment horizontal="left" vertical="center"/>
    </xf>
    <xf numFmtId="165" fontId="13" fillId="2" borderId="28" xfId="1" applyNumberFormat="1" applyFont="1" applyFill="1" applyBorder="1"/>
    <xf numFmtId="165" fontId="13" fillId="2" borderId="60" xfId="1" applyNumberFormat="1" applyFont="1" applyFill="1" applyBorder="1"/>
    <xf numFmtId="167" fontId="13" fillId="0" borderId="45" xfId="1" applyNumberFormat="1" applyFont="1" applyBorder="1"/>
    <xf numFmtId="167" fontId="13" fillId="0" borderId="46" xfId="1" applyNumberFormat="1" applyFont="1" applyBorder="1"/>
    <xf numFmtId="167" fontId="13" fillId="0" borderId="11" xfId="1" applyNumberFormat="1" applyFont="1" applyBorder="1"/>
    <xf numFmtId="167" fontId="13" fillId="0" borderId="66" xfId="1" applyNumberFormat="1" applyFont="1" applyBorder="1"/>
    <xf numFmtId="165" fontId="13" fillId="2" borderId="62" xfId="1" applyNumberFormat="1" applyFont="1" applyFill="1" applyBorder="1"/>
    <xf numFmtId="165" fontId="16" fillId="2" borderId="62" xfId="1" applyNumberFormat="1" applyFont="1" applyFill="1" applyBorder="1"/>
    <xf numFmtId="165" fontId="16" fillId="2" borderId="46" xfId="1" applyNumberFormat="1" applyFont="1" applyFill="1" applyBorder="1"/>
    <xf numFmtId="0" fontId="16" fillId="2" borderId="47" xfId="0" applyFont="1" applyFill="1" applyBorder="1" applyAlignment="1">
      <alignment horizontal="left" vertical="center"/>
    </xf>
    <xf numFmtId="0" fontId="16" fillId="2" borderId="50" xfId="0" applyFont="1" applyFill="1" applyBorder="1" applyAlignment="1">
      <alignment horizontal="left" vertical="center"/>
    </xf>
    <xf numFmtId="165" fontId="16" fillId="2" borderId="61" xfId="1" applyNumberFormat="1" applyFont="1" applyFill="1" applyBorder="1"/>
    <xf numFmtId="165" fontId="16" fillId="2" borderId="55" xfId="1" applyNumberFormat="1" applyFont="1" applyFill="1" applyBorder="1"/>
    <xf numFmtId="0" fontId="14" fillId="2" borderId="0" xfId="11" applyFont="1" applyFill="1"/>
    <xf numFmtId="0" fontId="14" fillId="2" borderId="0" xfId="11" applyFont="1" applyFill="1" applyBorder="1"/>
    <xf numFmtId="0" fontId="31" fillId="4" borderId="30" xfId="0" applyFont="1" applyFill="1" applyBorder="1"/>
    <xf numFmtId="3" fontId="31" fillId="4" borderId="14" xfId="0" applyNumberFormat="1" applyFont="1" applyFill="1" applyBorder="1" applyAlignment="1">
      <alignment horizontal="right" wrapText="1"/>
    </xf>
    <xf numFmtId="3" fontId="31" fillId="4" borderId="13" xfId="0" applyNumberFormat="1" applyFont="1" applyFill="1" applyBorder="1" applyAlignment="1">
      <alignment horizontal="right" wrapText="1"/>
    </xf>
    <xf numFmtId="0" fontId="31" fillId="4" borderId="3" xfId="0" applyFont="1" applyFill="1" applyBorder="1"/>
    <xf numFmtId="3" fontId="30" fillId="0" borderId="29" xfId="0" applyNumberFormat="1" applyFont="1" applyFill="1" applyBorder="1" applyAlignment="1">
      <alignment horizontal="right" wrapText="1"/>
    </xf>
    <xf numFmtId="0" fontId="14" fillId="2" borderId="0" xfId="3" applyFont="1" applyFill="1" applyBorder="1" applyAlignment="1">
      <alignment vertical="top" wrapText="1"/>
    </xf>
    <xf numFmtId="0" fontId="30" fillId="2" borderId="9" xfId="3" applyFont="1" applyFill="1" applyBorder="1" applyAlignment="1">
      <alignment horizontal="center" vertical="center" wrapText="1"/>
    </xf>
    <xf numFmtId="0" fontId="30" fillId="2" borderId="10" xfId="3" applyFont="1" applyFill="1" applyBorder="1" applyAlignment="1">
      <alignment horizontal="center" vertical="center" wrapText="1"/>
    </xf>
    <xf numFmtId="0" fontId="30" fillId="2" borderId="56" xfId="3" applyFont="1" applyFill="1" applyBorder="1" applyAlignment="1">
      <alignment horizontal="center" vertical="center" wrapText="1"/>
    </xf>
    <xf numFmtId="0" fontId="30" fillId="2" borderId="0" xfId="3" applyFont="1" applyFill="1" applyBorder="1"/>
    <xf numFmtId="0" fontId="30" fillId="2" borderId="11" xfId="3" applyFont="1" applyFill="1" applyBorder="1"/>
    <xf numFmtId="0" fontId="30" fillId="2" borderId="9" xfId="3" applyFont="1" applyFill="1" applyBorder="1" applyAlignment="1">
      <alignment horizontal="center" vertical="center"/>
    </xf>
    <xf numFmtId="0" fontId="30" fillId="2" borderId="22" xfId="3" applyFont="1" applyFill="1" applyBorder="1" applyAlignment="1">
      <alignment horizontal="center" vertical="center"/>
    </xf>
    <xf numFmtId="0" fontId="30" fillId="2" borderId="14" xfId="3" applyFont="1" applyFill="1" applyBorder="1"/>
    <xf numFmtId="0" fontId="30" fillId="2" borderId="43" xfId="3" applyFont="1" applyFill="1" applyBorder="1" applyAlignment="1">
      <alignment horizontal="center" vertical="center"/>
    </xf>
    <xf numFmtId="0" fontId="30" fillId="2" borderId="28" xfId="3" applyFont="1" applyFill="1" applyBorder="1" applyAlignment="1">
      <alignment horizontal="center" vertical="center"/>
    </xf>
    <xf numFmtId="0" fontId="31" fillId="2" borderId="44" xfId="3" applyFont="1" applyFill="1" applyBorder="1" applyAlignment="1">
      <alignment horizontal="center" vertical="center"/>
    </xf>
    <xf numFmtId="0" fontId="30" fillId="2" borderId="44" xfId="3" applyFont="1" applyFill="1" applyBorder="1" applyAlignment="1">
      <alignment horizontal="center" vertical="center"/>
    </xf>
    <xf numFmtId="0" fontId="36" fillId="2" borderId="0" xfId="8" applyFont="1" applyFill="1"/>
    <xf numFmtId="0" fontId="14" fillId="2" borderId="0" xfId="8" applyFont="1" applyFill="1" applyBorder="1" applyAlignment="1">
      <alignment vertical="top" wrapText="1"/>
    </xf>
    <xf numFmtId="0" fontId="15" fillId="2" borderId="0" xfId="0" applyFont="1" applyFill="1" applyAlignment="1">
      <alignment horizontal="center"/>
    </xf>
    <xf numFmtId="0" fontId="15" fillId="2" borderId="0" xfId="0" applyFont="1" applyFill="1" applyBorder="1" applyAlignment="1">
      <alignment horizontal="center"/>
    </xf>
    <xf numFmtId="0" fontId="15" fillId="2" borderId="0" xfId="0" applyFont="1" applyFill="1" applyBorder="1" applyAlignment="1"/>
    <xf numFmtId="0" fontId="40" fillId="2" borderId="75" xfId="0" applyFont="1" applyFill="1" applyBorder="1" applyAlignment="1">
      <alignment vertical="center"/>
    </xf>
    <xf numFmtId="0" fontId="29" fillId="2" borderId="0" xfId="0" applyFont="1" applyFill="1" applyBorder="1" applyAlignment="1">
      <alignment vertical="center"/>
    </xf>
    <xf numFmtId="0" fontId="40" fillId="2" borderId="75" xfId="0" applyFont="1" applyFill="1" applyBorder="1" applyAlignment="1"/>
    <xf numFmtId="0" fontId="40" fillId="2" borderId="24" xfId="0" applyFont="1" applyFill="1" applyBorder="1" applyAlignment="1">
      <alignment vertical="center"/>
    </xf>
    <xf numFmtId="0" fontId="30" fillId="2" borderId="46" xfId="8" applyFont="1" applyFill="1" applyBorder="1"/>
    <xf numFmtId="0" fontId="30" fillId="2" borderId="0" xfId="8" applyFont="1" applyFill="1"/>
    <xf numFmtId="0" fontId="14" fillId="4" borderId="14" xfId="8" applyFont="1" applyFill="1" applyBorder="1" applyAlignment="1">
      <alignment vertical="top" wrapText="1"/>
    </xf>
    <xf numFmtId="165" fontId="30" fillId="2" borderId="14" xfId="1" applyNumberFormat="1" applyFont="1" applyFill="1" applyBorder="1" applyAlignment="1">
      <alignment vertical="top" wrapText="1"/>
    </xf>
    <xf numFmtId="10" fontId="30" fillId="2" borderId="14" xfId="2" applyNumberFormat="1" applyFont="1" applyFill="1" applyBorder="1" applyAlignment="1">
      <alignment vertical="top" wrapText="1"/>
    </xf>
    <xf numFmtId="0" fontId="36" fillId="2" borderId="0" xfId="11" applyFont="1" applyFill="1"/>
    <xf numFmtId="0" fontId="13" fillId="2" borderId="9" xfId="11" applyFont="1" applyFill="1" applyBorder="1" applyAlignment="1">
      <alignment horizontal="center" vertical="center" wrapText="1"/>
    </xf>
    <xf numFmtId="0" fontId="13" fillId="2" borderId="35" xfId="11" applyFont="1" applyFill="1" applyBorder="1" applyAlignment="1">
      <alignment horizontal="center" vertical="center" wrapText="1"/>
    </xf>
    <xf numFmtId="0" fontId="13" fillId="2" borderId="10" xfId="11" applyFont="1" applyFill="1" applyBorder="1" applyAlignment="1">
      <alignment horizontal="center" vertical="center" wrapText="1"/>
    </xf>
    <xf numFmtId="0" fontId="13" fillId="2" borderId="56" xfId="11" applyFont="1" applyFill="1" applyBorder="1" applyAlignment="1">
      <alignment horizontal="center" vertical="center" wrapText="1"/>
    </xf>
    <xf numFmtId="0" fontId="14" fillId="0" borderId="0" xfId="11" applyFont="1" applyFill="1"/>
    <xf numFmtId="0" fontId="25" fillId="2" borderId="0" xfId="0" applyFont="1" applyFill="1"/>
    <xf numFmtId="165" fontId="25" fillId="2" borderId="0" xfId="0" applyNumberFormat="1" applyFont="1" applyFill="1"/>
    <xf numFmtId="3" fontId="38" fillId="2" borderId="0" xfId="0" applyNumberFormat="1" applyFont="1" applyFill="1"/>
    <xf numFmtId="3" fontId="25" fillId="2" borderId="0" xfId="0" applyNumberFormat="1" applyFont="1" applyFill="1"/>
    <xf numFmtId="0" fontId="39" fillId="2" borderId="0" xfId="3" applyFont="1" applyFill="1"/>
    <xf numFmtId="0" fontId="39" fillId="2" borderId="0" xfId="10" applyFont="1" applyFill="1" applyAlignment="1">
      <alignment vertical="top" wrapText="1"/>
    </xf>
    <xf numFmtId="0" fontId="39" fillId="2" borderId="0" xfId="3" applyFont="1" applyFill="1" applyAlignment="1">
      <alignment vertical="top" wrapText="1"/>
    </xf>
    <xf numFmtId="167" fontId="13" fillId="2" borderId="0" xfId="1" applyNumberFormat="1" applyFont="1" applyFill="1" applyBorder="1"/>
    <xf numFmtId="165" fontId="25" fillId="2" borderId="0" xfId="0" applyNumberFormat="1" applyFont="1" applyFill="1" applyBorder="1"/>
    <xf numFmtId="3" fontId="38" fillId="2" borderId="0" xfId="0" applyNumberFormat="1" applyFont="1" applyFill="1" applyBorder="1"/>
    <xf numFmtId="3" fontId="25" fillId="2" borderId="0" xfId="0" applyNumberFormat="1" applyFont="1" applyFill="1" applyBorder="1"/>
    <xf numFmtId="0" fontId="25" fillId="2" borderId="0" xfId="0" applyFont="1" applyFill="1" applyBorder="1"/>
    <xf numFmtId="0" fontId="15" fillId="2" borderId="0" xfId="0" applyFont="1" applyFill="1" applyBorder="1"/>
    <xf numFmtId="0" fontId="36" fillId="2" borderId="0" xfId="0" applyFont="1" applyFill="1"/>
    <xf numFmtId="0" fontId="24" fillId="2" borderId="9" xfId="0" applyFont="1" applyFill="1" applyBorder="1"/>
    <xf numFmtId="0" fontId="24" fillId="2" borderId="10" xfId="0" applyFont="1" applyFill="1" applyBorder="1"/>
    <xf numFmtId="0" fontId="24" fillId="2" borderId="56" xfId="0" applyFont="1" applyFill="1" applyBorder="1"/>
    <xf numFmtId="0" fontId="13" fillId="2" borderId="43" xfId="0" applyFont="1" applyFill="1" applyBorder="1"/>
    <xf numFmtId="0" fontId="24" fillId="2" borderId="23" xfId="0" applyFont="1" applyFill="1" applyBorder="1"/>
    <xf numFmtId="165" fontId="24" fillId="2" borderId="23" xfId="1" applyNumberFormat="1" applyFont="1" applyFill="1" applyBorder="1"/>
    <xf numFmtId="0" fontId="24" fillId="2" borderId="53" xfId="0" applyFont="1" applyFill="1" applyBorder="1"/>
    <xf numFmtId="0" fontId="13" fillId="2" borderId="12" xfId="0" applyFont="1" applyFill="1" applyBorder="1"/>
    <xf numFmtId="0" fontId="24" fillId="2" borderId="14" xfId="0" applyFont="1" applyFill="1" applyBorder="1"/>
    <xf numFmtId="165" fontId="24" fillId="2" borderId="14" xfId="1" applyNumberFormat="1" applyFont="1" applyFill="1" applyBorder="1"/>
    <xf numFmtId="167" fontId="24" fillId="2" borderId="14" xfId="1" applyNumberFormat="1" applyFont="1" applyFill="1" applyBorder="1"/>
    <xf numFmtId="167" fontId="24" fillId="2" borderId="51" xfId="1" applyNumberFormat="1" applyFont="1" applyFill="1" applyBorder="1"/>
    <xf numFmtId="0" fontId="15" fillId="2" borderId="27" xfId="0" applyFont="1" applyFill="1" applyBorder="1"/>
    <xf numFmtId="0" fontId="24" fillId="2" borderId="16" xfId="0" applyFont="1" applyFill="1" applyBorder="1"/>
    <xf numFmtId="165" fontId="24" fillId="2" borderId="33" xfId="1" applyNumberFormat="1" applyFont="1" applyFill="1" applyBorder="1"/>
    <xf numFmtId="165" fontId="24" fillId="2" borderId="16" xfId="1" applyNumberFormat="1" applyFont="1" applyFill="1" applyBorder="1"/>
    <xf numFmtId="167" fontId="24" fillId="2" borderId="16" xfId="1" applyNumberFormat="1" applyFont="1" applyFill="1" applyBorder="1"/>
    <xf numFmtId="167" fontId="24" fillId="2" borderId="25" xfId="1" applyNumberFormat="1" applyFont="1" applyFill="1" applyBorder="1"/>
    <xf numFmtId="0" fontId="13" fillId="2" borderId="0" xfId="0" applyFont="1" applyFill="1" applyBorder="1"/>
    <xf numFmtId="0" fontId="25" fillId="2" borderId="9" xfId="0" applyFont="1" applyFill="1" applyBorder="1"/>
    <xf numFmtId="0" fontId="25" fillId="2" borderId="10" xfId="0" applyFont="1" applyFill="1" applyBorder="1"/>
    <xf numFmtId="0" fontId="25" fillId="2" borderId="56" xfId="0" applyFont="1" applyFill="1" applyBorder="1"/>
    <xf numFmtId="0" fontId="24" fillId="2" borderId="43" xfId="0" applyFont="1" applyFill="1" applyBorder="1"/>
    <xf numFmtId="165" fontId="24" fillId="2" borderId="51" xfId="1" applyNumberFormat="1" applyFont="1" applyFill="1" applyBorder="1"/>
    <xf numFmtId="0" fontId="24" fillId="2" borderId="28" xfId="0" applyFont="1" applyFill="1" applyBorder="1"/>
    <xf numFmtId="0" fontId="24" fillId="2" borderId="29" xfId="0" applyFont="1" applyFill="1" applyBorder="1"/>
    <xf numFmtId="165" fontId="24" fillId="2" borderId="29" xfId="1" applyNumberFormat="1" applyFont="1" applyFill="1" applyBorder="1"/>
    <xf numFmtId="165" fontId="24" fillId="2" borderId="60" xfId="1" applyNumberFormat="1" applyFont="1" applyFill="1" applyBorder="1"/>
    <xf numFmtId="0" fontId="24" fillId="2" borderId="44" xfId="0" applyFont="1" applyFill="1" applyBorder="1"/>
    <xf numFmtId="165" fontId="24" fillId="2" borderId="25" xfId="1" applyNumberFormat="1" applyFont="1" applyFill="1" applyBorder="1"/>
    <xf numFmtId="0" fontId="24" fillId="2" borderId="0" xfId="0" applyFont="1" applyFill="1" applyBorder="1"/>
    <xf numFmtId="165" fontId="15" fillId="2" borderId="0" xfId="0" applyNumberFormat="1" applyFont="1" applyFill="1"/>
    <xf numFmtId="165" fontId="15" fillId="2" borderId="0" xfId="1" applyNumberFormat="1" applyFont="1" applyFill="1"/>
    <xf numFmtId="0" fontId="26" fillId="2" borderId="72" xfId="0" applyFont="1" applyFill="1" applyBorder="1"/>
    <xf numFmtId="0" fontId="26" fillId="2" borderId="73" xfId="0" applyFont="1" applyFill="1" applyBorder="1"/>
    <xf numFmtId="0" fontId="26" fillId="2" borderId="69" xfId="0" applyFont="1" applyFill="1" applyBorder="1"/>
    <xf numFmtId="0" fontId="24" fillId="2" borderId="22" xfId="0" applyFont="1" applyFill="1" applyBorder="1"/>
    <xf numFmtId="165" fontId="24" fillId="2" borderId="53" xfId="1" applyNumberFormat="1" applyFont="1" applyFill="1" applyBorder="1"/>
    <xf numFmtId="167" fontId="24" fillId="2" borderId="9" xfId="1" applyNumberFormat="1" applyFont="1" applyFill="1" applyBorder="1"/>
    <xf numFmtId="167" fontId="24" fillId="2" borderId="10" xfId="1" applyNumberFormat="1" applyFont="1" applyFill="1" applyBorder="1"/>
    <xf numFmtId="167" fontId="24" fillId="2" borderId="56" xfId="1" applyNumberFormat="1" applyFont="1" applyFill="1" applyBorder="1"/>
    <xf numFmtId="167" fontId="24" fillId="2" borderId="44" xfId="1" applyNumberFormat="1" applyFont="1" applyFill="1" applyBorder="1"/>
    <xf numFmtId="0" fontId="14" fillId="2" borderId="0" xfId="3" applyFont="1" applyFill="1" applyAlignment="1">
      <alignment vertical="top"/>
    </xf>
    <xf numFmtId="0" fontId="13" fillId="2" borderId="14" xfId="0" applyFont="1" applyFill="1" applyBorder="1"/>
    <xf numFmtId="167" fontId="24" fillId="2" borderId="43" xfId="1" applyNumberFormat="1" applyFont="1" applyFill="1" applyBorder="1"/>
    <xf numFmtId="0" fontId="13" fillId="2" borderId="30" xfId="0" applyFont="1" applyFill="1" applyBorder="1"/>
    <xf numFmtId="0" fontId="13" fillId="2" borderId="19" xfId="3" applyFont="1" applyFill="1" applyBorder="1" applyAlignment="1">
      <alignment horizontal="left"/>
    </xf>
    <xf numFmtId="0" fontId="13" fillId="2" borderId="49" xfId="3" applyFont="1" applyFill="1" applyBorder="1" applyAlignment="1">
      <alignment horizontal="center"/>
    </xf>
    <xf numFmtId="0" fontId="13" fillId="2" borderId="12" xfId="3" applyFont="1" applyFill="1" applyBorder="1" applyAlignment="1">
      <alignment horizontal="center"/>
    </xf>
    <xf numFmtId="0" fontId="13" fillId="2" borderId="66" xfId="3" applyFont="1" applyFill="1" applyBorder="1" applyAlignment="1">
      <alignment horizontal="left"/>
    </xf>
    <xf numFmtId="0" fontId="13" fillId="2" borderId="55" xfId="3" applyFont="1" applyFill="1" applyBorder="1" applyAlignment="1">
      <alignment horizontal="left"/>
    </xf>
    <xf numFmtId="0" fontId="13" fillId="2" borderId="49" xfId="3" applyFont="1" applyFill="1" applyBorder="1" applyAlignment="1">
      <alignment horizontal="center" vertical="center" wrapText="1"/>
    </xf>
    <xf numFmtId="0" fontId="13" fillId="2" borderId="18" xfId="3" applyFont="1" applyFill="1" applyBorder="1" applyAlignment="1">
      <alignment horizontal="center" vertical="center" wrapText="1"/>
    </xf>
    <xf numFmtId="0" fontId="13" fillId="2" borderId="70" xfId="3" applyFont="1" applyFill="1" applyBorder="1" applyAlignment="1">
      <alignment horizontal="center" vertical="center" wrapText="1"/>
    </xf>
    <xf numFmtId="0" fontId="13" fillId="2" borderId="71" xfId="3" applyFont="1" applyFill="1" applyBorder="1" applyAlignment="1">
      <alignment horizontal="center" vertical="center" wrapText="1"/>
    </xf>
    <xf numFmtId="0" fontId="13" fillId="2" borderId="70" xfId="3" applyFont="1" applyFill="1" applyBorder="1" applyAlignment="1">
      <alignment horizontal="center" vertical="center" wrapText="1"/>
    </xf>
    <xf numFmtId="0" fontId="13" fillId="2" borderId="37" xfId="3" applyFont="1" applyFill="1" applyBorder="1" applyAlignment="1">
      <alignment horizontal="center" vertical="center" wrapText="1"/>
    </xf>
    <xf numFmtId="0" fontId="13" fillId="2" borderId="19" xfId="10" applyFont="1" applyFill="1" applyBorder="1" applyAlignment="1">
      <alignment horizontal="center" vertical="center" wrapText="1"/>
    </xf>
    <xf numFmtId="0" fontId="13" fillId="2" borderId="53" xfId="10" applyFont="1" applyFill="1" applyBorder="1" applyAlignment="1">
      <alignment horizontal="center" vertical="center" wrapText="1"/>
    </xf>
    <xf numFmtId="0" fontId="13" fillId="2" borderId="25" xfId="10" applyFont="1" applyFill="1" applyBorder="1" applyAlignment="1">
      <alignment horizontal="center" vertical="center" wrapText="1"/>
    </xf>
    <xf numFmtId="165" fontId="16" fillId="2" borderId="56" xfId="1" applyNumberFormat="1" applyFont="1" applyFill="1" applyBorder="1" applyAlignment="1">
      <alignment vertical="center"/>
    </xf>
    <xf numFmtId="165" fontId="13" fillId="2" borderId="25" xfId="1" applyNumberFormat="1" applyFont="1" applyFill="1" applyBorder="1" applyAlignment="1">
      <alignment vertical="center"/>
    </xf>
    <xf numFmtId="165" fontId="16" fillId="2" borderId="64" xfId="1" applyNumberFormat="1" applyFont="1" applyFill="1" applyBorder="1" applyAlignment="1">
      <alignment vertical="center"/>
    </xf>
    <xf numFmtId="0" fontId="13" fillId="2" borderId="42" xfId="3" applyFont="1" applyFill="1" applyBorder="1" applyAlignment="1">
      <alignment horizontal="center" vertical="center"/>
    </xf>
    <xf numFmtId="0" fontId="16" fillId="2" borderId="27" xfId="3" applyFont="1" applyFill="1" applyBorder="1" applyAlignment="1">
      <alignment horizontal="center" vertical="center"/>
    </xf>
    <xf numFmtId="9" fontId="13" fillId="2" borderId="5" xfId="3" applyNumberFormat="1" applyFont="1" applyFill="1" applyBorder="1" applyAlignment="1">
      <alignment horizontal="center" vertical="center" wrapText="1"/>
    </xf>
    <xf numFmtId="165" fontId="13" fillId="2" borderId="13" xfId="1" applyNumberFormat="1" applyFont="1" applyFill="1" applyBorder="1"/>
    <xf numFmtId="165" fontId="16" fillId="2" borderId="78" xfId="1" applyNumberFormat="1" applyFont="1" applyFill="1" applyBorder="1"/>
    <xf numFmtId="0" fontId="13" fillId="2" borderId="79" xfId="3" applyFont="1" applyFill="1" applyBorder="1" applyAlignment="1">
      <alignment horizontal="center" vertical="center"/>
    </xf>
    <xf numFmtId="0" fontId="13" fillId="2" borderId="77" xfId="3" applyFont="1" applyFill="1" applyBorder="1" applyAlignment="1">
      <alignment horizontal="center" vertical="center"/>
    </xf>
    <xf numFmtId="0" fontId="13" fillId="2" borderId="42" xfId="0" applyFont="1" applyFill="1" applyBorder="1" applyAlignment="1">
      <alignment horizontal="center" vertical="center"/>
    </xf>
    <xf numFmtId="165" fontId="13" fillId="2" borderId="8" xfId="1" applyNumberFormat="1" applyFont="1" applyFill="1" applyBorder="1" applyAlignment="1">
      <alignment vertical="center"/>
    </xf>
    <xf numFmtId="165" fontId="13" fillId="2" borderId="13" xfId="1" applyNumberFormat="1" applyFont="1" applyFill="1" applyBorder="1" applyAlignment="1">
      <alignment vertical="center"/>
    </xf>
    <xf numFmtId="165" fontId="16" fillId="2" borderId="13" xfId="1" quotePrefix="1" applyNumberFormat="1" applyFont="1" applyFill="1" applyBorder="1" applyAlignment="1">
      <alignment vertical="center"/>
    </xf>
    <xf numFmtId="0" fontId="13" fillId="2" borderId="58" xfId="0" applyFont="1" applyFill="1" applyBorder="1" applyAlignment="1">
      <alignment vertical="center"/>
    </xf>
    <xf numFmtId="0" fontId="13" fillId="2" borderId="62" xfId="0" applyFont="1" applyFill="1" applyBorder="1" applyAlignment="1">
      <alignment vertical="center"/>
    </xf>
    <xf numFmtId="0" fontId="16" fillId="2" borderId="67" xfId="0" applyFont="1" applyFill="1" applyBorder="1" applyAlignment="1">
      <alignment vertical="center"/>
    </xf>
    <xf numFmtId="0" fontId="16" fillId="2" borderId="62" xfId="3" applyFont="1" applyFill="1" applyBorder="1" applyAlignment="1">
      <alignment vertical="center"/>
    </xf>
  </cellXfs>
  <cellStyles count="12">
    <cellStyle name="Comma 2" xfId="9" xr:uid="{00000000-0005-0000-0000-000000000000}"/>
    <cellStyle name="Komma" xfId="1" builtinId="3"/>
    <cellStyle name="Komma 55" xfId="4" xr:uid="{00000000-0005-0000-0000-000002000000}"/>
    <cellStyle name="Normal" xfId="0" builtinId="0"/>
    <cellStyle name="Normal 2" xfId="7" xr:uid="{00000000-0005-0000-0000-000004000000}"/>
    <cellStyle name="Normal 35" xfId="3" xr:uid="{00000000-0005-0000-0000-000005000000}"/>
    <cellStyle name="Normal 35 2" xfId="8" xr:uid="{00000000-0005-0000-0000-000006000000}"/>
    <cellStyle name="Normal 35 3" xfId="10" xr:uid="{00000000-0005-0000-0000-000007000000}"/>
    <cellStyle name="Normal 35 4" xfId="11" xr:uid="{764BD951-B27F-452C-AF49-D34DD0031F6F}"/>
    <cellStyle name="Overskrift" xfId="6" xr:uid="{00000000-0005-0000-0000-000008000000}"/>
    <cellStyle name="Prosent" xfId="2" builtinId="5"/>
    <cellStyle name="Vanlig" xfId="5" xr:uid="{00000000-0005-0000-0000-00000A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AC8C0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13</xdr:row>
      <xdr:rowOff>113114</xdr:rowOff>
    </xdr:from>
    <xdr:to>
      <xdr:col>8</xdr:col>
      <xdr:colOff>67235</xdr:colOff>
      <xdr:row>18</xdr:row>
      <xdr:rowOff>11206</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443938"/>
          <a:ext cx="5982260" cy="794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pillar III disclosures</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19</xdr:row>
      <xdr:rowOff>162013</xdr:rowOff>
    </xdr:from>
    <xdr:to>
      <xdr:col>2</xdr:col>
      <xdr:colOff>705107</xdr:colOff>
      <xdr:row>21</xdr:row>
      <xdr:rowOff>42883</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3568601"/>
          <a:ext cx="2351811" cy="2394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Østfold Akershus Q4 2020</a:t>
          </a:r>
        </a:p>
      </xdr:txBody>
    </xdr:sp>
    <xdr:clientData/>
  </xdr:twoCellAnchor>
  <xdr:twoCellAnchor>
    <xdr:from>
      <xdr:col>0</xdr:col>
      <xdr:colOff>201707</xdr:colOff>
      <xdr:row>15</xdr:row>
      <xdr:rowOff>168623</xdr:rowOff>
    </xdr:from>
    <xdr:to>
      <xdr:col>5</xdr:col>
      <xdr:colOff>168447</xdr:colOff>
      <xdr:row>17</xdr:row>
      <xdr:rowOff>80656</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201707" y="2858035"/>
          <a:ext cx="3776740" cy="2706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thousands unless otherwise stated.</a:t>
          </a:r>
        </a:p>
      </xdr:txBody>
    </xdr:sp>
    <xdr:clientData/>
  </xdr:twoCellAnchor>
  <xdr:twoCellAnchor editAs="oneCell">
    <xdr:from>
      <xdr:col>0</xdr:col>
      <xdr:colOff>0</xdr:colOff>
      <xdr:row>0</xdr:row>
      <xdr:rowOff>8964</xdr:rowOff>
    </xdr:from>
    <xdr:to>
      <xdr:col>7</xdr:col>
      <xdr:colOff>321586</xdr:colOff>
      <xdr:row>9</xdr:row>
      <xdr:rowOff>8965</xdr:rowOff>
    </xdr:to>
    <xdr:pic>
      <xdr:nvPicPr>
        <xdr:cNvPr id="2" name="Bilde 1">
          <a:extLst>
            <a:ext uri="{FF2B5EF4-FFF2-40B4-BE49-F238E27FC236}">
              <a16:creationId xmlns:a16="http://schemas.microsoft.com/office/drawing/2014/main" id="{34A13D92-E40A-4710-842C-EB78267240CE}"/>
            </a:ext>
          </a:extLst>
        </xdr:cNvPr>
        <xdr:cNvPicPr>
          <a:picLocks noChangeAspect="1"/>
        </xdr:cNvPicPr>
      </xdr:nvPicPr>
      <xdr:blipFill>
        <a:blip xmlns:r="http://schemas.openxmlformats.org/officeDocument/2006/relationships" r:embed="rId1"/>
        <a:stretch>
          <a:fillRect/>
        </a:stretch>
      </xdr:blipFill>
      <xdr:spPr>
        <a:xfrm>
          <a:off x="0" y="8964"/>
          <a:ext cx="6112786" cy="161364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2913528</xdr:colOff>
      <xdr:row>31</xdr:row>
      <xdr:rowOff>56030</xdr:rowOff>
    </xdr:from>
    <xdr:to>
      <xdr:col>4</xdr:col>
      <xdr:colOff>941293</xdr:colOff>
      <xdr:row>32</xdr:row>
      <xdr:rowOff>89647</xdr:rowOff>
    </xdr:to>
    <xdr:sp macro="" textlink="">
      <xdr:nvSpPr>
        <xdr:cNvPr id="2" name="Avrundet rektangel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3496234" y="6084795"/>
          <a:ext cx="1994647" cy="21291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111447</xdr:colOff>
      <xdr:row>33</xdr:row>
      <xdr:rowOff>117765</xdr:rowOff>
    </xdr:from>
    <xdr:to>
      <xdr:col>5</xdr:col>
      <xdr:colOff>6927</xdr:colOff>
      <xdr:row>37</xdr:row>
      <xdr:rowOff>41564</xdr:rowOff>
    </xdr:to>
    <xdr:sp macro="" textlink="">
      <xdr:nvSpPr>
        <xdr:cNvPr id="4" name="Rektangel 3">
          <a:extLst>
            <a:ext uri="{FF2B5EF4-FFF2-40B4-BE49-F238E27FC236}">
              <a16:creationId xmlns:a16="http://schemas.microsoft.com/office/drawing/2014/main" id="{00000000-0008-0000-0A00-000004000000}"/>
            </a:ext>
          </a:extLst>
        </xdr:cNvPr>
        <xdr:cNvSpPr/>
      </xdr:nvSpPr>
      <xdr:spPr>
        <a:xfrm>
          <a:off x="111447" y="5936674"/>
          <a:ext cx="5575844" cy="61652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Beløp oppgitt i 1000</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123314</xdr:colOff>
      <xdr:row>24</xdr:row>
      <xdr:rowOff>58657</xdr:rowOff>
    </xdr:from>
    <xdr:to>
      <xdr:col>6</xdr:col>
      <xdr:colOff>480060</xdr:colOff>
      <xdr:row>34</xdr:row>
      <xdr:rowOff>144781</xdr:rowOff>
    </xdr:to>
    <xdr:sp macro="" textlink="">
      <xdr:nvSpPr>
        <xdr:cNvPr id="4" name="Rektangel 3">
          <a:extLst>
            <a:ext uri="{FF2B5EF4-FFF2-40B4-BE49-F238E27FC236}">
              <a16:creationId xmlns:a16="http://schemas.microsoft.com/office/drawing/2014/main" id="{00000000-0008-0000-0B00-000004000000}"/>
            </a:ext>
          </a:extLst>
        </xdr:cNvPr>
        <xdr:cNvSpPr/>
      </xdr:nvSpPr>
      <xdr:spPr>
        <a:xfrm>
          <a:off x="123314" y="5346937"/>
          <a:ext cx="5995546" cy="183872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r>
            <a:rPr lang="en-GB" sz="1100">
              <a:solidFill>
                <a:sysClr val="windowText" lastClr="000000"/>
              </a:solidFill>
              <a:effectLst/>
              <a:latin typeface="+mn-lt"/>
              <a:ea typeface="+mn-ea"/>
              <a:cs typeface="+mn-cs"/>
            </a:rPr>
            <a:t>Kategoriene</a:t>
          </a:r>
          <a:r>
            <a:rPr lang="en-GB" sz="1100" baseline="0">
              <a:solidFill>
                <a:sysClr val="windowText" lastClr="000000"/>
              </a:solidFill>
              <a:effectLst/>
              <a:latin typeface="+mn-lt"/>
              <a:ea typeface="+mn-ea"/>
              <a:cs typeface="+mn-cs"/>
            </a:rPr>
            <a:t> i template over slik de er spessifisert av EBA er ikke sammenlignbare med den fullstendige kategoriseringen av totalporteføljen. Det vil derfor være avvik i forhold til tallene i andre templeter.  Tallene ovenfor er hentet fra morbank FØR manuelle korreksjoner for blant annet høyrisikoengasjement. Avvik mot konsern forholdsmessig konsolidert legges inn på en linje under Samarbeidende selskap.</a:t>
          </a:r>
          <a:endParaRPr lang="en-GB" sz="1100">
            <a:solidFill>
              <a:sysClr val="windowText" lastClr="000000"/>
            </a:solidFill>
            <a:effectLst/>
            <a:latin typeface="+mn-lt"/>
            <a:ea typeface="+mn-ea"/>
            <a:cs typeface="+mn-cs"/>
          </a:endParaRPr>
        </a:p>
      </xdr:txBody>
    </xdr:sp>
    <xdr:clientData/>
  </xdr:twoCellAnchor>
  <xdr:twoCellAnchor>
    <xdr:from>
      <xdr:col>15</xdr:col>
      <xdr:colOff>321608</xdr:colOff>
      <xdr:row>23</xdr:row>
      <xdr:rowOff>119342</xdr:rowOff>
    </xdr:from>
    <xdr:to>
      <xdr:col>19</xdr:col>
      <xdr:colOff>21850</xdr:colOff>
      <xdr:row>24</xdr:row>
      <xdr:rowOff>168646</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a:off x="12970808" y="7901267"/>
          <a:ext cx="2014817" cy="230279"/>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119343</xdr:colOff>
      <xdr:row>35</xdr:row>
      <xdr:rowOff>24652</xdr:rowOff>
    </xdr:from>
    <xdr:to>
      <xdr:col>5</xdr:col>
      <xdr:colOff>41562</xdr:colOff>
      <xdr:row>39</xdr:row>
      <xdr:rowOff>110836</xdr:rowOff>
    </xdr:to>
    <xdr:sp macro="" textlink="">
      <xdr:nvSpPr>
        <xdr:cNvPr id="5" name="Rektangel 4">
          <a:extLst>
            <a:ext uri="{FF2B5EF4-FFF2-40B4-BE49-F238E27FC236}">
              <a16:creationId xmlns:a16="http://schemas.microsoft.com/office/drawing/2014/main" id="{00000000-0008-0000-0C00-000005000000}"/>
            </a:ext>
          </a:extLst>
        </xdr:cNvPr>
        <xdr:cNvSpPr/>
      </xdr:nvSpPr>
      <xdr:spPr>
        <a:xfrm>
          <a:off x="119343" y="6210707"/>
          <a:ext cx="5353201" cy="7789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algn="l" defTabSz="914400" eaLnBrk="1" fontAlgn="auto" latinLnBrk="0" hangingPunct="1">
            <a:lnSpc>
              <a:spcPct val="100000"/>
            </a:lnSpc>
            <a:spcBef>
              <a:spcPts val="0"/>
            </a:spcBef>
            <a:spcAft>
              <a:spcPts val="0"/>
            </a:spcAft>
            <a:buClrTx/>
            <a:buSzTx/>
            <a:buFontTx/>
            <a:buNone/>
            <a:tabLst/>
            <a:defRPr/>
          </a:pPr>
          <a:r>
            <a:rPr lang="nb-NO" sz="1100" b="0" baseline="0">
              <a:solidFill>
                <a:sysClr val="windowText" lastClr="000000"/>
              </a:solidFill>
              <a:effectLst/>
              <a:latin typeface="+mn-lt"/>
              <a:ea typeface="+mn-ea"/>
              <a:cs typeface="+mn-cs"/>
            </a:rPr>
            <a:t>Som spesifisert av EBA er tallene over kun netto eksponering på balansen på morbank. Derfor vil de avvike fra tallene i tabell 11.  </a:t>
          </a:r>
        </a:p>
      </xdr:txBody>
    </xdr:sp>
    <xdr:clientData/>
  </xdr:twoCellAnchor>
  <xdr:twoCellAnchor>
    <xdr:from>
      <xdr:col>6</xdr:col>
      <xdr:colOff>905435</xdr:colOff>
      <xdr:row>36</xdr:row>
      <xdr:rowOff>46505</xdr:rowOff>
    </xdr:from>
    <xdr:to>
      <xdr:col>9</xdr:col>
      <xdr:colOff>67795</xdr:colOff>
      <xdr:row>37</xdr:row>
      <xdr:rowOff>95808</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C00-000009000000}"/>
            </a:ext>
          </a:extLst>
        </xdr:cNvPr>
        <xdr:cNvSpPr/>
      </xdr:nvSpPr>
      <xdr:spPr>
        <a:xfrm>
          <a:off x="7353860" y="667590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90054</xdr:colOff>
      <xdr:row>23</xdr:row>
      <xdr:rowOff>117763</xdr:rowOff>
    </xdr:from>
    <xdr:to>
      <xdr:col>4</xdr:col>
      <xdr:colOff>159327</xdr:colOff>
      <xdr:row>27</xdr:row>
      <xdr:rowOff>152400</xdr:rowOff>
    </xdr:to>
    <xdr:sp macro="" textlink="">
      <xdr:nvSpPr>
        <xdr:cNvPr id="2" name="Rektangel 1">
          <a:extLst>
            <a:ext uri="{FF2B5EF4-FFF2-40B4-BE49-F238E27FC236}">
              <a16:creationId xmlns:a16="http://schemas.microsoft.com/office/drawing/2014/main" id="{00000000-0008-0000-0D00-000002000000}"/>
            </a:ext>
          </a:extLst>
        </xdr:cNvPr>
        <xdr:cNvSpPr/>
      </xdr:nvSpPr>
      <xdr:spPr>
        <a:xfrm>
          <a:off x="90054" y="3997036"/>
          <a:ext cx="3643746" cy="6996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4</xdr:col>
      <xdr:colOff>0</xdr:colOff>
      <xdr:row>21</xdr:row>
      <xdr:rowOff>0</xdr:rowOff>
    </xdr:from>
    <xdr:to>
      <xdr:col>5</xdr:col>
      <xdr:colOff>524435</xdr:colOff>
      <xdr:row>22</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6534150" y="199072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127636</xdr:colOff>
      <xdr:row>28</xdr:row>
      <xdr:rowOff>1</xdr:rowOff>
    </xdr:from>
    <xdr:to>
      <xdr:col>4</xdr:col>
      <xdr:colOff>1634837</xdr:colOff>
      <xdr:row>32</xdr:row>
      <xdr:rowOff>62345</xdr:rowOff>
    </xdr:to>
    <xdr:sp macro="" textlink="">
      <xdr:nvSpPr>
        <xdr:cNvPr id="2" name="Rektangel 1">
          <a:extLst>
            <a:ext uri="{FF2B5EF4-FFF2-40B4-BE49-F238E27FC236}">
              <a16:creationId xmlns:a16="http://schemas.microsoft.com/office/drawing/2014/main" id="{00000000-0008-0000-0E00-000002000000}"/>
            </a:ext>
          </a:extLst>
        </xdr:cNvPr>
        <xdr:cNvSpPr/>
      </xdr:nvSpPr>
      <xdr:spPr>
        <a:xfrm>
          <a:off x="127636" y="4710546"/>
          <a:ext cx="4943128" cy="72736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6</xdr:col>
      <xdr:colOff>0</xdr:colOff>
      <xdr:row>26</xdr:row>
      <xdr:rowOff>0</xdr:rowOff>
    </xdr:from>
    <xdr:to>
      <xdr:col>7</xdr:col>
      <xdr:colOff>514910</xdr:colOff>
      <xdr:row>27</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8810625" y="4095750"/>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35</xdr:row>
      <xdr:rowOff>152401</xdr:rowOff>
    </xdr:from>
    <xdr:to>
      <xdr:col>4</xdr:col>
      <xdr:colOff>1790700</xdr:colOff>
      <xdr:row>40</xdr:row>
      <xdr:rowOff>0</xdr:rowOff>
    </xdr:to>
    <xdr:sp macro="" textlink="">
      <xdr:nvSpPr>
        <xdr:cNvPr id="2" name="Rektangel 1">
          <a:extLst>
            <a:ext uri="{FF2B5EF4-FFF2-40B4-BE49-F238E27FC236}">
              <a16:creationId xmlns:a16="http://schemas.microsoft.com/office/drawing/2014/main" id="{00000000-0008-0000-0F00-000002000000}"/>
            </a:ext>
          </a:extLst>
        </xdr:cNvPr>
        <xdr:cNvSpPr/>
      </xdr:nvSpPr>
      <xdr:spPr>
        <a:xfrm>
          <a:off x="129540" y="6080761"/>
          <a:ext cx="4922520" cy="68579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a:t>
          </a:r>
          <a:endParaRPr lang="nb-NO" sz="1100" b="0">
            <a:solidFill>
              <a:sysClr val="windowText" lastClr="000000"/>
            </a:solidFill>
          </a:endParaRPr>
        </a:p>
      </xdr:txBody>
    </xdr:sp>
    <xdr:clientData/>
  </xdr:twoCellAnchor>
  <xdr:twoCellAnchor>
    <xdr:from>
      <xdr:col>5</xdr:col>
      <xdr:colOff>0</xdr:colOff>
      <xdr:row>36</xdr:row>
      <xdr:rowOff>0</xdr:rowOff>
    </xdr:from>
    <xdr:to>
      <xdr:col>6</xdr:col>
      <xdr:colOff>514910</xdr:colOff>
      <xdr:row>37</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410325" y="572452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9</xdr:row>
      <xdr:rowOff>137160</xdr:rowOff>
    </xdr:from>
    <xdr:to>
      <xdr:col>6</xdr:col>
      <xdr:colOff>169545</xdr:colOff>
      <xdr:row>17</xdr:row>
      <xdr:rowOff>83820</xdr:rowOff>
    </xdr:to>
    <xdr:sp macro="" textlink="">
      <xdr:nvSpPr>
        <xdr:cNvPr id="2" name="Rektangel 1">
          <a:extLst>
            <a:ext uri="{FF2B5EF4-FFF2-40B4-BE49-F238E27FC236}">
              <a16:creationId xmlns:a16="http://schemas.microsoft.com/office/drawing/2014/main" id="{00000000-0008-0000-1000-000002000000}"/>
            </a:ext>
          </a:extLst>
        </xdr:cNvPr>
        <xdr:cNvSpPr/>
      </xdr:nvSpPr>
      <xdr:spPr>
        <a:xfrm>
          <a:off x="350520" y="1699260"/>
          <a:ext cx="5907405" cy="130302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Tall</a:t>
          </a:r>
          <a:r>
            <a:rPr lang="nb-NO" sz="1100" b="0" baseline="0">
              <a:solidFill>
                <a:sysClr val="windowText" lastClr="000000"/>
              </a:solidFill>
            </a:rPr>
            <a:t> gitt i hele 1000. Spesifikasjonen er kun gjengitt på morbanknivå</a:t>
          </a:r>
          <a:endParaRPr lang="nb-NO" sz="1100" b="0">
            <a:solidFill>
              <a:sysClr val="windowText" lastClr="000000"/>
            </a:solidFill>
          </a:endParaRPr>
        </a:p>
      </xdr:txBody>
    </xdr:sp>
    <xdr:clientData/>
  </xdr:twoCellAnchor>
  <xdr:twoCellAnchor>
    <xdr:from>
      <xdr:col>8</xdr:col>
      <xdr:colOff>0</xdr:colOff>
      <xdr:row>6</xdr:row>
      <xdr:rowOff>0</xdr:rowOff>
    </xdr:from>
    <xdr:to>
      <xdr:col>9</xdr:col>
      <xdr:colOff>181535</xdr:colOff>
      <xdr:row>7</xdr:row>
      <xdr:rowOff>68353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1182350" y="1019175"/>
          <a:ext cx="2019860" cy="23027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231322</xdr:colOff>
      <xdr:row>13</xdr:row>
      <xdr:rowOff>95250</xdr:rowOff>
    </xdr:from>
    <xdr:to>
      <xdr:col>8</xdr:col>
      <xdr:colOff>77932</xdr:colOff>
      <xdr:row>17</xdr:row>
      <xdr:rowOff>129887</xdr:rowOff>
    </xdr:to>
    <xdr:sp macro="" textlink="">
      <xdr:nvSpPr>
        <xdr:cNvPr id="4" name="Rektangel 3">
          <a:extLst>
            <a:ext uri="{FF2B5EF4-FFF2-40B4-BE49-F238E27FC236}">
              <a16:creationId xmlns:a16="http://schemas.microsoft.com/office/drawing/2014/main" id="{00000000-0008-0000-1100-000004000000}"/>
            </a:ext>
          </a:extLst>
        </xdr:cNvPr>
        <xdr:cNvSpPr/>
      </xdr:nvSpPr>
      <xdr:spPr>
        <a:xfrm>
          <a:off x="231322" y="2641023"/>
          <a:ext cx="6046519" cy="762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endParaRPr lang="nb-NO" sz="1100">
            <a:solidFill>
              <a:sysClr val="windowText" lastClr="000000"/>
            </a:solidFill>
          </a:endParaRPr>
        </a:p>
        <a:p>
          <a:pPr eaLnBrk="1" fontAlgn="auto" latinLnBrk="0" hangingPunct="1"/>
          <a:r>
            <a:rPr lang="nb-NO" sz="1100" b="0" baseline="0">
              <a:solidFill>
                <a:sysClr val="windowText" lastClr="000000"/>
              </a:solidFill>
              <a:effectLst/>
              <a:latin typeface="+mn-lt"/>
              <a:ea typeface="+mn-ea"/>
              <a:cs typeface="+mn-cs"/>
            </a:rPr>
            <a:t>Tall i 1000. Spesifikasjon kun på morbanknivå.</a:t>
          </a:r>
        </a:p>
      </xdr:txBody>
    </xdr:sp>
    <xdr:clientData/>
  </xdr:twoCellAnchor>
  <xdr:twoCellAnchor>
    <xdr:from>
      <xdr:col>5</xdr:col>
      <xdr:colOff>840440</xdr:colOff>
      <xdr:row>11</xdr:row>
      <xdr:rowOff>44823</xdr:rowOff>
    </xdr:from>
    <xdr:to>
      <xdr:col>7</xdr:col>
      <xdr:colOff>952499</xdr:colOff>
      <xdr:row>12</xdr:row>
      <xdr:rowOff>94127</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100-000006000000}"/>
            </a:ext>
          </a:extLst>
        </xdr:cNvPr>
        <xdr:cNvSpPr/>
      </xdr:nvSpPr>
      <xdr:spPr>
        <a:xfrm>
          <a:off x="4190999" y="2521323"/>
          <a:ext cx="201705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26</xdr:row>
      <xdr:rowOff>89646</xdr:rowOff>
    </xdr:from>
    <xdr:to>
      <xdr:col>5</xdr:col>
      <xdr:colOff>464820</xdr:colOff>
      <xdr:row>31</xdr:row>
      <xdr:rowOff>68580</xdr:rowOff>
    </xdr:to>
    <xdr:sp macro="" textlink="">
      <xdr:nvSpPr>
        <xdr:cNvPr id="4" name="Rektangel 3">
          <a:extLst>
            <a:ext uri="{FF2B5EF4-FFF2-40B4-BE49-F238E27FC236}">
              <a16:creationId xmlns:a16="http://schemas.microsoft.com/office/drawing/2014/main" id="{00000000-0008-0000-1200-000004000000}"/>
            </a:ext>
          </a:extLst>
        </xdr:cNvPr>
        <xdr:cNvSpPr/>
      </xdr:nvSpPr>
      <xdr:spPr>
        <a:xfrm>
          <a:off x="129540" y="4821666"/>
          <a:ext cx="5387340" cy="855234"/>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Alle tall i 1000</a:t>
          </a:r>
        </a:p>
      </xdr:txBody>
    </xdr:sp>
    <xdr:clientData/>
  </xdr:twoCellAnchor>
  <xdr:twoCellAnchor>
    <xdr:from>
      <xdr:col>6</xdr:col>
      <xdr:colOff>840441</xdr:colOff>
      <xdr:row>25</xdr:row>
      <xdr:rowOff>44824</xdr:rowOff>
    </xdr:from>
    <xdr:to>
      <xdr:col>9</xdr:col>
      <xdr:colOff>0</xdr:colOff>
      <xdr:row>26</xdr:row>
      <xdr:rowOff>94128</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200-000006000000}"/>
            </a:ext>
          </a:extLst>
        </xdr:cNvPr>
        <xdr:cNvSpPr/>
      </xdr:nvSpPr>
      <xdr:spPr>
        <a:xfrm>
          <a:off x="6936441" y="4896971"/>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127746</xdr:colOff>
      <xdr:row>25</xdr:row>
      <xdr:rowOff>156883</xdr:rowOff>
    </xdr:from>
    <xdr:to>
      <xdr:col>5</xdr:col>
      <xdr:colOff>242454</xdr:colOff>
      <xdr:row>36</xdr:row>
      <xdr:rowOff>159329</xdr:rowOff>
    </xdr:to>
    <xdr:sp macro="" textlink="">
      <xdr:nvSpPr>
        <xdr:cNvPr id="4" name="Rektangel 3">
          <a:extLst>
            <a:ext uri="{FF2B5EF4-FFF2-40B4-BE49-F238E27FC236}">
              <a16:creationId xmlns:a16="http://schemas.microsoft.com/office/drawing/2014/main" id="{00000000-0008-0000-1300-000004000000}"/>
            </a:ext>
          </a:extLst>
        </xdr:cNvPr>
        <xdr:cNvSpPr/>
      </xdr:nvSpPr>
      <xdr:spPr>
        <a:xfrm>
          <a:off x="127746" y="4583410"/>
          <a:ext cx="5206253" cy="190744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algn="l" defTabSz="914400" eaLnBrk="1" fontAlgn="auto" latinLnBrk="0" hangingPunct="1">
            <a:lnSpc>
              <a:spcPct val="100000"/>
            </a:lnSpc>
            <a:spcBef>
              <a:spcPts val="0"/>
            </a:spcBef>
            <a:spcAft>
              <a:spcPts val="0"/>
            </a:spcAft>
            <a:buClrTx/>
            <a:buSzTx/>
            <a:buFontTx/>
            <a:buNone/>
            <a:tabLst/>
            <a:defRPr/>
          </a:pPr>
          <a:r>
            <a:rPr lang="nb-NO" sz="1100">
              <a:solidFill>
                <a:sysClr val="windowText" lastClr="000000"/>
              </a:solidFill>
            </a:rPr>
            <a:t>Alle tall i 1000</a:t>
          </a:r>
        </a:p>
        <a:p>
          <a:pPr algn="l"/>
          <a:endParaRPr lang="nb-NO" sz="1100">
            <a:solidFill>
              <a:sysClr val="windowText" lastClr="000000"/>
            </a:solidFill>
          </a:endParaRPr>
        </a:p>
      </xdr:txBody>
    </xdr:sp>
    <xdr:clientData/>
  </xdr:twoCellAnchor>
  <xdr:twoCellAnchor>
    <xdr:from>
      <xdr:col>18</xdr:col>
      <xdr:colOff>784412</xdr:colOff>
      <xdr:row>24</xdr:row>
      <xdr:rowOff>78440</xdr:rowOff>
    </xdr:from>
    <xdr:to>
      <xdr:col>20</xdr:col>
      <xdr:colOff>899272</xdr:colOff>
      <xdr:row>25</xdr:row>
      <xdr:rowOff>127744</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300-000006000000}"/>
            </a:ext>
          </a:extLst>
        </xdr:cNvPr>
        <xdr:cNvSpPr/>
      </xdr:nvSpPr>
      <xdr:spPr>
        <a:xfrm>
          <a:off x="17716500" y="4695264"/>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163</xdr:colOff>
      <xdr:row>53</xdr:row>
      <xdr:rowOff>44823</xdr:rowOff>
    </xdr:from>
    <xdr:to>
      <xdr:col>10</xdr:col>
      <xdr:colOff>34636</xdr:colOff>
      <xdr:row>59</xdr:row>
      <xdr:rowOff>90055</xdr:rowOff>
    </xdr:to>
    <xdr:sp macro="" textlink="">
      <xdr:nvSpPr>
        <xdr:cNvPr id="5" name="Rektangel 4">
          <a:extLst>
            <a:ext uri="{FF2B5EF4-FFF2-40B4-BE49-F238E27FC236}">
              <a16:creationId xmlns:a16="http://schemas.microsoft.com/office/drawing/2014/main" id="{00000000-0008-0000-0200-000005000000}"/>
            </a:ext>
          </a:extLst>
        </xdr:cNvPr>
        <xdr:cNvSpPr/>
      </xdr:nvSpPr>
      <xdr:spPr>
        <a:xfrm>
          <a:off x="131781" y="9528259"/>
          <a:ext cx="9905837" cy="108432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eaLnBrk="1" fontAlgn="auto" latinLnBrk="0" hangingPunct="1"/>
          <a:r>
            <a:rPr lang="nb-NO" sz="1100" b="0" i="0" baseline="0">
              <a:solidFill>
                <a:schemeClr val="tx1"/>
              </a:solidFill>
              <a:effectLst/>
              <a:latin typeface="+mn-lt"/>
              <a:ea typeface="+mn-ea"/>
              <a:cs typeface="+mn-cs"/>
            </a:rPr>
            <a:t>SpareBank 1 Østfold Akershus har datterselskap som tilsammen rapporterer eiendeler inklusive poster utenom balansen som er over den regulatoriske grensen på  10 millioner euro for konsolidering </a:t>
          </a:r>
          <a:endParaRPr lang="nb-NO">
            <a:solidFill>
              <a:schemeClr val="tx1"/>
            </a:solidFill>
            <a:effectLst/>
          </a:endParaRPr>
        </a:p>
        <a:p>
          <a:pPr eaLnBrk="1" fontAlgn="auto" latinLnBrk="0" hangingPunct="1"/>
          <a:r>
            <a:rPr lang="nb-NO" sz="1100" b="0" i="0" baseline="0">
              <a:solidFill>
                <a:schemeClr val="tx1"/>
              </a:solidFill>
              <a:effectLst/>
              <a:latin typeface="+mn-lt"/>
              <a:ea typeface="+mn-ea"/>
              <a:cs typeface="+mn-cs"/>
            </a:rPr>
            <a:t>Konsernets balanse og kapitaldekning er utgangspunktet for rapportert kapitaldekning etter konsolidering av samarbeidende gruppe. </a:t>
          </a:r>
          <a:endParaRPr lang="nb-NO">
            <a:solidFill>
              <a:schemeClr val="tx1"/>
            </a:solidFill>
            <a:effectLst/>
          </a:endParaRPr>
        </a:p>
        <a:p>
          <a:pPr eaLnBrk="1" fontAlgn="auto" latinLnBrk="0" hangingPunct="1"/>
          <a:r>
            <a:rPr lang="nb-NO" sz="1100" b="0" i="0" baseline="0">
              <a:solidFill>
                <a:schemeClr val="tx1"/>
              </a:solidFill>
              <a:effectLst/>
              <a:latin typeface="+mn-lt"/>
              <a:ea typeface="+mn-ea"/>
              <a:cs typeface="+mn-cs"/>
            </a:rPr>
            <a:t>Balansetallene i tabellen ovenfor er konserntall hvor eierposter i samarbeidende gruppe er inkludert i aksjeposter eller konsolidert etter EK-metoden.</a:t>
          </a:r>
          <a:endParaRPr lang="nb-NO">
            <a:solidFill>
              <a:schemeClr val="tx1"/>
            </a:solidFill>
            <a:effectLst/>
          </a:endParaRPr>
        </a:p>
        <a:p>
          <a:pPr algn="l"/>
          <a:endParaRPr lang="nb-NO" sz="1100" b="1">
            <a:solidFill>
              <a:schemeClr val="tx1"/>
            </a:solidFill>
          </a:endParaRPr>
        </a:p>
        <a:p>
          <a:pPr algn="l"/>
          <a:endParaRPr lang="nb-NO" sz="1100">
            <a:solidFill>
              <a:sysClr val="windowText" lastClr="000000"/>
            </a:solidFill>
          </a:endParaRPr>
        </a:p>
      </xdr:txBody>
    </xdr:sp>
    <xdr:clientData/>
  </xdr:twoCellAnchor>
  <xdr:twoCellAnchor>
    <xdr:from>
      <xdr:col>7</xdr:col>
      <xdr:colOff>840441</xdr:colOff>
      <xdr:row>51</xdr:row>
      <xdr:rowOff>56029</xdr:rowOff>
    </xdr:from>
    <xdr:to>
      <xdr:col>10</xdr:col>
      <xdr:colOff>0</xdr:colOff>
      <xdr:row>52</xdr:row>
      <xdr:rowOff>105333</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7631206" y="647700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128195</xdr:colOff>
      <xdr:row>15</xdr:row>
      <xdr:rowOff>22412</xdr:rowOff>
    </xdr:from>
    <xdr:to>
      <xdr:col>5</xdr:col>
      <xdr:colOff>34637</xdr:colOff>
      <xdr:row>19</xdr:row>
      <xdr:rowOff>166254</xdr:rowOff>
    </xdr:to>
    <xdr:sp macro="" textlink="">
      <xdr:nvSpPr>
        <xdr:cNvPr id="4" name="Rektangel 3">
          <a:extLst>
            <a:ext uri="{FF2B5EF4-FFF2-40B4-BE49-F238E27FC236}">
              <a16:creationId xmlns:a16="http://schemas.microsoft.com/office/drawing/2014/main" id="{00000000-0008-0000-1400-000004000000}"/>
            </a:ext>
          </a:extLst>
        </xdr:cNvPr>
        <xdr:cNvSpPr/>
      </xdr:nvSpPr>
      <xdr:spPr>
        <a:xfrm>
          <a:off x="128195" y="2751757"/>
          <a:ext cx="4485369" cy="83657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2</xdr:col>
      <xdr:colOff>2095500</xdr:colOff>
      <xdr:row>13</xdr:row>
      <xdr:rowOff>67235</xdr:rowOff>
    </xdr:from>
    <xdr:to>
      <xdr:col>5</xdr:col>
      <xdr:colOff>14007</xdr:colOff>
      <xdr:row>14</xdr:row>
      <xdr:rowOff>116539</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400-000006000000}"/>
            </a:ext>
          </a:extLst>
        </xdr:cNvPr>
        <xdr:cNvSpPr/>
      </xdr:nvSpPr>
      <xdr:spPr>
        <a:xfrm>
          <a:off x="2678206" y="252132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610</xdr:colOff>
      <xdr:row>14</xdr:row>
      <xdr:rowOff>22412</xdr:rowOff>
    </xdr:from>
    <xdr:to>
      <xdr:col>8</xdr:col>
      <xdr:colOff>27708</xdr:colOff>
      <xdr:row>21</xdr:row>
      <xdr:rowOff>48491</xdr:rowOff>
    </xdr:to>
    <xdr:sp macro="" textlink="">
      <xdr:nvSpPr>
        <xdr:cNvPr id="4" name="Rektangel 3">
          <a:extLst>
            <a:ext uri="{FF2B5EF4-FFF2-40B4-BE49-F238E27FC236}">
              <a16:creationId xmlns:a16="http://schemas.microsoft.com/office/drawing/2014/main" id="{00000000-0008-0000-1500-000004000000}"/>
            </a:ext>
          </a:extLst>
        </xdr:cNvPr>
        <xdr:cNvSpPr/>
      </xdr:nvSpPr>
      <xdr:spPr>
        <a:xfrm>
          <a:off x="132228" y="2578576"/>
          <a:ext cx="6150807" cy="123835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twoCellAnchor>
    <xdr:from>
      <xdr:col>5</xdr:col>
      <xdr:colOff>851647</xdr:colOff>
      <xdr:row>12</xdr:row>
      <xdr:rowOff>56029</xdr:rowOff>
    </xdr:from>
    <xdr:to>
      <xdr:col>8</xdr:col>
      <xdr:colOff>14007</xdr:colOff>
      <xdr:row>13</xdr:row>
      <xdr:rowOff>105333</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1500-000006000000}"/>
            </a:ext>
          </a:extLst>
        </xdr:cNvPr>
        <xdr:cNvSpPr/>
      </xdr:nvSpPr>
      <xdr:spPr>
        <a:xfrm>
          <a:off x="5053853" y="231961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127745</xdr:colOff>
      <xdr:row>43</xdr:row>
      <xdr:rowOff>26894</xdr:rowOff>
    </xdr:from>
    <xdr:to>
      <xdr:col>6</xdr:col>
      <xdr:colOff>0</xdr:colOff>
      <xdr:row>48</xdr:row>
      <xdr:rowOff>145472</xdr:rowOff>
    </xdr:to>
    <xdr:sp macro="" textlink="">
      <xdr:nvSpPr>
        <xdr:cNvPr id="4" name="Rektangel 3">
          <a:extLst>
            <a:ext uri="{FF2B5EF4-FFF2-40B4-BE49-F238E27FC236}">
              <a16:creationId xmlns:a16="http://schemas.microsoft.com/office/drawing/2014/main" id="{00000000-0008-0000-1600-000004000000}"/>
            </a:ext>
          </a:extLst>
        </xdr:cNvPr>
        <xdr:cNvSpPr/>
      </xdr:nvSpPr>
      <xdr:spPr>
        <a:xfrm>
          <a:off x="127745" y="7993258"/>
          <a:ext cx="7159746" cy="9844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twoCellAnchor>
    <xdr:from>
      <xdr:col>4</xdr:col>
      <xdr:colOff>874059</xdr:colOff>
      <xdr:row>41</xdr:row>
      <xdr:rowOff>56030</xdr:rowOff>
    </xdr:from>
    <xdr:to>
      <xdr:col>6</xdr:col>
      <xdr:colOff>2801</xdr:colOff>
      <xdr:row>42</xdr:row>
      <xdr:rowOff>105333</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1600-000007000000}"/>
            </a:ext>
          </a:extLst>
        </xdr:cNvPr>
        <xdr:cNvSpPr/>
      </xdr:nvSpPr>
      <xdr:spPr>
        <a:xfrm>
          <a:off x="5311588" y="7922559"/>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833717</xdr:colOff>
      <xdr:row>12</xdr:row>
      <xdr:rowOff>72840</xdr:rowOff>
    </xdr:from>
    <xdr:to>
      <xdr:col>12</xdr:col>
      <xdr:colOff>948577</xdr:colOff>
      <xdr:row>13</xdr:row>
      <xdr:rowOff>122145</xdr:rowOff>
    </xdr:to>
    <xdr:sp macro="" textlink="">
      <xdr:nvSpPr>
        <xdr:cNvPr id="2" name="Avrundet rektangel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10549217" y="3606615"/>
          <a:ext cx="2019860" cy="23028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0</xdr:col>
      <xdr:colOff>280147</xdr:colOff>
      <xdr:row>13</xdr:row>
      <xdr:rowOff>156883</xdr:rowOff>
    </xdr:from>
    <xdr:to>
      <xdr:col>5</xdr:col>
      <xdr:colOff>7327</xdr:colOff>
      <xdr:row>18</xdr:row>
      <xdr:rowOff>131885</xdr:rowOff>
    </xdr:to>
    <xdr:sp macro="" textlink="">
      <xdr:nvSpPr>
        <xdr:cNvPr id="3" name="Rektangel 2">
          <a:extLst>
            <a:ext uri="{FF2B5EF4-FFF2-40B4-BE49-F238E27FC236}">
              <a16:creationId xmlns:a16="http://schemas.microsoft.com/office/drawing/2014/main" id="{00000000-0008-0000-1700-000003000000}"/>
            </a:ext>
          </a:extLst>
        </xdr:cNvPr>
        <xdr:cNvSpPr/>
      </xdr:nvSpPr>
      <xdr:spPr>
        <a:xfrm>
          <a:off x="280147" y="2816556"/>
          <a:ext cx="4672853" cy="89086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224117</xdr:colOff>
      <xdr:row>12</xdr:row>
      <xdr:rowOff>134468</xdr:rowOff>
    </xdr:from>
    <xdr:to>
      <xdr:col>7</xdr:col>
      <xdr:colOff>336176</xdr:colOff>
      <xdr:row>38</xdr:row>
      <xdr:rowOff>168087</xdr:rowOff>
    </xdr:to>
    <xdr:sp macro="" textlink="">
      <xdr:nvSpPr>
        <xdr:cNvPr id="2" name="Rektangel 1">
          <a:extLst>
            <a:ext uri="{FF2B5EF4-FFF2-40B4-BE49-F238E27FC236}">
              <a16:creationId xmlns:a16="http://schemas.microsoft.com/office/drawing/2014/main" id="{00000000-0008-0000-1800-000002000000}"/>
            </a:ext>
          </a:extLst>
        </xdr:cNvPr>
        <xdr:cNvSpPr/>
      </xdr:nvSpPr>
      <xdr:spPr>
        <a:xfrm>
          <a:off x="224117" y="2790262"/>
          <a:ext cx="5009030" cy="469526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i="0" u="none" strike="noStrike">
              <a:solidFill>
                <a:sysClr val="windowText" lastClr="000000"/>
              </a:solidFill>
              <a:effectLst/>
              <a:latin typeface="+mn-lt"/>
              <a:ea typeface="+mn-ea"/>
              <a:cs typeface="+mn-cs"/>
            </a:rPr>
            <a:t>Beregning</a:t>
          </a:r>
          <a:r>
            <a:rPr lang="nb-NO" sz="1100" b="0" i="0" u="none" strike="noStrike" baseline="0">
              <a:solidFill>
                <a:sysClr val="windowText" lastClr="000000"/>
              </a:solidFill>
              <a:effectLst/>
              <a:latin typeface="+mn-lt"/>
              <a:ea typeface="+mn-ea"/>
              <a:cs typeface="+mn-cs"/>
            </a:rPr>
            <a:t> på konsernnivå</a:t>
          </a:r>
          <a:r>
            <a:rPr lang="nb-NO" sz="1100" b="0" i="0" u="none" strike="noStrike">
              <a:solidFill>
                <a:schemeClr val="lt1"/>
              </a:solidFill>
              <a:effectLst/>
              <a:latin typeface="+mn-lt"/>
              <a:ea typeface="+mn-ea"/>
              <a:cs typeface="+mn-cs"/>
            </a:rPr>
            <a:t>n generelle kreditteksponering mot utlandet utgjør under 2 % av den totale eksponeringen. I henhold til kommisjonsforordning 115/2014 tilordnes disse utenlandske engasjementene t</a:t>
          </a:r>
          <a:endParaRPr lang="nb-NO" sz="1100" b="0">
            <a:solidFill>
              <a:sysClr val="windowText" lastClr="000000"/>
            </a:solidFill>
          </a:endParaRPr>
        </a:p>
      </xdr:txBody>
    </xdr:sp>
    <xdr:clientData/>
  </xdr:twoCellAnchor>
  <xdr:twoCellAnchor>
    <xdr:from>
      <xdr:col>10</xdr:col>
      <xdr:colOff>0</xdr:colOff>
      <xdr:row>13</xdr:row>
      <xdr:rowOff>58577</xdr:rowOff>
    </xdr:from>
    <xdr:to>
      <xdr:col>12</xdr:col>
      <xdr:colOff>86845</xdr:colOff>
      <xdr:row>14</xdr:row>
      <xdr:rowOff>107881</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1800-000003000000}"/>
            </a:ext>
          </a:extLst>
        </xdr:cNvPr>
        <xdr:cNvSpPr/>
      </xdr:nvSpPr>
      <xdr:spPr>
        <a:xfrm>
          <a:off x="9626871" y="2855463"/>
          <a:ext cx="2019860" cy="231145"/>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268942</xdr:colOff>
      <xdr:row>12</xdr:row>
      <xdr:rowOff>56029</xdr:rowOff>
    </xdr:from>
    <xdr:to>
      <xdr:col>5</xdr:col>
      <xdr:colOff>100853</xdr:colOff>
      <xdr:row>38</xdr:row>
      <xdr:rowOff>89646</xdr:rowOff>
    </xdr:to>
    <xdr:sp macro="" textlink="">
      <xdr:nvSpPr>
        <xdr:cNvPr id="2" name="Rektangel 1">
          <a:extLst>
            <a:ext uri="{FF2B5EF4-FFF2-40B4-BE49-F238E27FC236}">
              <a16:creationId xmlns:a16="http://schemas.microsoft.com/office/drawing/2014/main" id="{00000000-0008-0000-1900-000002000000}"/>
            </a:ext>
          </a:extLst>
        </xdr:cNvPr>
        <xdr:cNvSpPr/>
      </xdr:nvSpPr>
      <xdr:spPr>
        <a:xfrm>
          <a:off x="268942" y="2678205"/>
          <a:ext cx="5009029"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nb-NO" sz="1100" b="1">
              <a:solidFill>
                <a:sysClr val="windowText" lastClr="000000"/>
              </a:solidFill>
              <a:effectLst/>
              <a:latin typeface="+mn-lt"/>
              <a:ea typeface="+mn-ea"/>
              <a:cs typeface="+mn-cs"/>
            </a:rPr>
            <a:t>Comments:</a:t>
          </a:r>
        </a:p>
        <a:p>
          <a:r>
            <a:rPr lang="nb-NO" sz="1100" b="0">
              <a:solidFill>
                <a:sysClr val="windowText" lastClr="000000"/>
              </a:solidFill>
              <a:effectLst/>
              <a:latin typeface="+mn-lt"/>
              <a:ea typeface="+mn-ea"/>
              <a:cs typeface="+mn-cs"/>
            </a:rPr>
            <a:t>Beregnet for konsern</a:t>
          </a:r>
          <a:endParaRPr lang="nb-NO">
            <a:solidFill>
              <a:sysClr val="windowText" lastClr="000000"/>
            </a:solidFill>
            <a:effectLst/>
          </a:endParaRPr>
        </a:p>
      </xdr:txBody>
    </xdr:sp>
    <xdr:clientData/>
  </xdr:twoCellAnchor>
  <xdr:twoCellAnchor>
    <xdr:from>
      <xdr:col>2</xdr:col>
      <xdr:colOff>1636059</xdr:colOff>
      <xdr:row>10</xdr:row>
      <xdr:rowOff>56029</xdr:rowOff>
    </xdr:from>
    <xdr:to>
      <xdr:col>4</xdr:col>
      <xdr:colOff>14007</xdr:colOff>
      <xdr:row>11</xdr:row>
      <xdr:rowOff>105333</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1927412" y="898711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6929</xdr:colOff>
      <xdr:row>19</xdr:row>
      <xdr:rowOff>152604</xdr:rowOff>
    </xdr:from>
    <xdr:to>
      <xdr:col>4</xdr:col>
      <xdr:colOff>290945</xdr:colOff>
      <xdr:row>33</xdr:row>
      <xdr:rowOff>173181</xdr:rowOff>
    </xdr:to>
    <xdr:sp macro="" textlink="">
      <xdr:nvSpPr>
        <xdr:cNvPr id="4" name="Rektangel 3">
          <a:extLst>
            <a:ext uri="{FF2B5EF4-FFF2-40B4-BE49-F238E27FC236}">
              <a16:creationId xmlns:a16="http://schemas.microsoft.com/office/drawing/2014/main" id="{00000000-0008-0000-0300-000004000000}"/>
            </a:ext>
          </a:extLst>
        </xdr:cNvPr>
        <xdr:cNvSpPr/>
      </xdr:nvSpPr>
      <xdr:spPr>
        <a:xfrm>
          <a:off x="138547" y="3567749"/>
          <a:ext cx="6061362" cy="244512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4</xdr:col>
      <xdr:colOff>680943</xdr:colOff>
      <xdr:row>18</xdr:row>
      <xdr:rowOff>86286</xdr:rowOff>
    </xdr:from>
    <xdr:to>
      <xdr:col>4</xdr:col>
      <xdr:colOff>2701924</xdr:colOff>
      <xdr:row>19</xdr:row>
      <xdr:rowOff>135590</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976843" y="3705786"/>
          <a:ext cx="2020981" cy="233454"/>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9168093</xdr:colOff>
      <xdr:row>101</xdr:row>
      <xdr:rowOff>143436</xdr:rowOff>
    </xdr:from>
    <xdr:to>
      <xdr:col>5</xdr:col>
      <xdr:colOff>26894</xdr:colOff>
      <xdr:row>103</xdr:row>
      <xdr:rowOff>10083</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9882468" y="18707661"/>
          <a:ext cx="2022101"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2465</xdr:colOff>
      <xdr:row>104</xdr:row>
      <xdr:rowOff>48970</xdr:rowOff>
    </xdr:from>
    <xdr:to>
      <xdr:col>4</xdr:col>
      <xdr:colOff>38772</xdr:colOff>
      <xdr:row>130</xdr:row>
      <xdr:rowOff>52332</xdr:rowOff>
    </xdr:to>
    <xdr:sp macro="" textlink="">
      <xdr:nvSpPr>
        <xdr:cNvPr id="6" name="Rektangel 5">
          <a:extLst>
            <a:ext uri="{FF2B5EF4-FFF2-40B4-BE49-F238E27FC236}">
              <a16:creationId xmlns:a16="http://schemas.microsoft.com/office/drawing/2014/main" id="{B4CC75A1-420B-4F8B-B980-35F826A0F408}"/>
            </a:ext>
          </a:extLst>
        </xdr:cNvPr>
        <xdr:cNvSpPr/>
      </xdr:nvSpPr>
      <xdr:spPr>
        <a:xfrm>
          <a:off x="276785" y="19716190"/>
          <a:ext cx="8143987" cy="456012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SpareBank 1 Østfold Akershus har datterselskap som tilsammen rapporterer eiendeler inklusive poster utenom balanse som er over den regulatoriske grensen på  10 millioner euro. Konsernets balanse og kapitaldekning er utgangspunktet for rapportert kapitaldekning etter konsolidering av samarbeidende gruppe.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sysClr val="windowText" lastClr="000000"/>
              </a:solidFill>
              <a:effectLst/>
              <a:uLnTx/>
              <a:uFillTx/>
              <a:latin typeface="+mn-lt"/>
              <a:ea typeface="+mn-ea"/>
              <a:cs typeface="+mn-cs"/>
            </a:rPr>
            <a:t>Balansetallene i tabellen ovenfor er konserntall hvor eierposter i samarbeidende gruppe er inkludert i aksjeposter eller konsolidert etter EK-metoden.</a:t>
          </a:r>
        </a:p>
        <a:p>
          <a:pPr algn="l"/>
          <a:endParaRPr lang="nb-NO" sz="1100">
            <a:solidFill>
              <a:sysClr val="windowText" lastClr="000000"/>
            </a:solidFill>
          </a:endParaRPr>
        </a:p>
      </xdr:txBody>
    </xdr:sp>
    <xdr:clientData/>
  </xdr:twoCellAnchor>
  <xdr:twoCellAnchor>
    <xdr:from>
      <xdr:col>3</xdr:col>
      <xdr:colOff>9168093</xdr:colOff>
      <xdr:row>101</xdr:row>
      <xdr:rowOff>143436</xdr:rowOff>
    </xdr:from>
    <xdr:to>
      <xdr:col>5</xdr:col>
      <xdr:colOff>26894</xdr:colOff>
      <xdr:row>103</xdr:row>
      <xdr:rowOff>10083</xdr:rowOff>
    </xdr:to>
    <xdr:sp macro="" textlink="">
      <xdr:nvSpPr>
        <xdr:cNvPr id="7" name="Avrundet rektangel 4">
          <a:hlinkClick xmlns:r="http://schemas.openxmlformats.org/officeDocument/2006/relationships" r:id="rId1"/>
          <a:extLst>
            <a:ext uri="{FF2B5EF4-FFF2-40B4-BE49-F238E27FC236}">
              <a16:creationId xmlns:a16="http://schemas.microsoft.com/office/drawing/2014/main" id="{6D700145-69C2-4048-9F74-4C457D63E811}"/>
            </a:ext>
          </a:extLst>
        </xdr:cNvPr>
        <xdr:cNvSpPr/>
      </xdr:nvSpPr>
      <xdr:spPr>
        <a:xfrm>
          <a:off x="9907233" y="19284876"/>
          <a:ext cx="2342141" cy="21716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386</xdr:colOff>
      <xdr:row>52</xdr:row>
      <xdr:rowOff>10647</xdr:rowOff>
    </xdr:from>
    <xdr:to>
      <xdr:col>4</xdr:col>
      <xdr:colOff>1607127</xdr:colOff>
      <xdr:row>56</xdr:row>
      <xdr:rowOff>69274</xdr:rowOff>
    </xdr:to>
    <xdr:sp macro="" textlink="">
      <xdr:nvSpPr>
        <xdr:cNvPr id="2" name="Rektangel 1">
          <a:extLst>
            <a:ext uri="{FF2B5EF4-FFF2-40B4-BE49-F238E27FC236}">
              <a16:creationId xmlns:a16="http://schemas.microsoft.com/office/drawing/2014/main" id="{00000000-0008-0000-0500-000002000000}"/>
            </a:ext>
          </a:extLst>
        </xdr:cNvPr>
        <xdr:cNvSpPr/>
      </xdr:nvSpPr>
      <xdr:spPr>
        <a:xfrm>
          <a:off x="132004" y="9161574"/>
          <a:ext cx="8589432" cy="8344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xdr:col>
      <xdr:colOff>3404</xdr:colOff>
      <xdr:row>50</xdr:row>
      <xdr:rowOff>119558</xdr:rowOff>
    </xdr:from>
    <xdr:to>
      <xdr:col>2</xdr:col>
      <xdr:colOff>1737514</xdr:colOff>
      <xdr:row>51</xdr:row>
      <xdr:rowOff>157656</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289154" y="19528577"/>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3404</xdr:colOff>
      <xdr:row>50</xdr:row>
      <xdr:rowOff>119558</xdr:rowOff>
    </xdr:from>
    <xdr:to>
      <xdr:col>2</xdr:col>
      <xdr:colOff>1737514</xdr:colOff>
      <xdr:row>51</xdr:row>
      <xdr:rowOff>157656</xdr:rowOff>
    </xdr:to>
    <xdr:sp macro="" textlink="">
      <xdr:nvSpPr>
        <xdr:cNvPr id="5" name="Avrundet rektangel 5">
          <a:hlinkClick xmlns:r="http://schemas.openxmlformats.org/officeDocument/2006/relationships" r:id="rId1"/>
          <a:extLst>
            <a:ext uri="{FF2B5EF4-FFF2-40B4-BE49-F238E27FC236}">
              <a16:creationId xmlns:a16="http://schemas.microsoft.com/office/drawing/2014/main" id="{E094E82D-5D48-47AD-AC82-892587D8B881}"/>
            </a:ext>
          </a:extLst>
        </xdr:cNvPr>
        <xdr:cNvSpPr/>
      </xdr:nvSpPr>
      <xdr:spPr>
        <a:xfrm>
          <a:off x="300584" y="9347378"/>
          <a:ext cx="203129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162</xdr:colOff>
      <xdr:row>21</xdr:row>
      <xdr:rowOff>56029</xdr:rowOff>
    </xdr:from>
    <xdr:to>
      <xdr:col>6</xdr:col>
      <xdr:colOff>1662544</xdr:colOff>
      <xdr:row>31</xdr:row>
      <xdr:rowOff>41564</xdr:rowOff>
    </xdr:to>
    <xdr:sp macro="" textlink="">
      <xdr:nvSpPr>
        <xdr:cNvPr id="5" name="Rektangel 4">
          <a:extLst>
            <a:ext uri="{FF2B5EF4-FFF2-40B4-BE49-F238E27FC236}">
              <a16:creationId xmlns:a16="http://schemas.microsoft.com/office/drawing/2014/main" id="{00000000-0008-0000-0600-000005000000}"/>
            </a:ext>
          </a:extLst>
        </xdr:cNvPr>
        <xdr:cNvSpPr/>
      </xdr:nvSpPr>
      <xdr:spPr>
        <a:xfrm>
          <a:off x="131780" y="4163902"/>
          <a:ext cx="7488219" cy="17173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4</xdr:col>
      <xdr:colOff>840441</xdr:colOff>
      <xdr:row>19</xdr:row>
      <xdr:rowOff>44824</xdr:rowOff>
    </xdr:from>
    <xdr:to>
      <xdr:col>7</xdr:col>
      <xdr:colOff>2801</xdr:colOff>
      <xdr:row>20</xdr:row>
      <xdr:rowOff>94128</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4964206" y="6992471"/>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1843</xdr:colOff>
      <xdr:row>51</xdr:row>
      <xdr:rowOff>111233</xdr:rowOff>
    </xdr:from>
    <xdr:to>
      <xdr:col>5</xdr:col>
      <xdr:colOff>7620</xdr:colOff>
      <xdr:row>55</xdr:row>
      <xdr:rowOff>114300</xdr:rowOff>
    </xdr:to>
    <xdr:sp macro="" textlink="">
      <xdr:nvSpPr>
        <xdr:cNvPr id="6" name="Rektangel 5">
          <a:extLst>
            <a:ext uri="{FF2B5EF4-FFF2-40B4-BE49-F238E27FC236}">
              <a16:creationId xmlns:a16="http://schemas.microsoft.com/office/drawing/2014/main" id="{00000000-0008-0000-0700-000006000000}"/>
            </a:ext>
          </a:extLst>
        </xdr:cNvPr>
        <xdr:cNvSpPr/>
      </xdr:nvSpPr>
      <xdr:spPr>
        <a:xfrm>
          <a:off x="131383" y="9171413"/>
          <a:ext cx="8684957" cy="70410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b="0">
            <a:solidFill>
              <a:sysClr val="windowText" lastClr="000000"/>
            </a:solidFill>
          </a:endParaRPr>
        </a:p>
        <a:p>
          <a:pPr algn="l"/>
          <a:endParaRPr lang="nb-NO" sz="1100" b="1">
            <a:solidFill>
              <a:sysClr val="windowText" lastClr="000000"/>
            </a:solidFill>
          </a:endParaRPr>
        </a:p>
      </xdr:txBody>
    </xdr:sp>
    <xdr:clientData/>
  </xdr:twoCellAnchor>
  <xdr:twoCellAnchor>
    <xdr:from>
      <xdr:col>2</xdr:col>
      <xdr:colOff>6230470</xdr:colOff>
      <xdr:row>49</xdr:row>
      <xdr:rowOff>6622</xdr:rowOff>
    </xdr:from>
    <xdr:to>
      <xdr:col>5</xdr:col>
      <xdr:colOff>25213</xdr:colOff>
      <xdr:row>50</xdr:row>
      <xdr:rowOff>55925</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819288" y="9038054"/>
          <a:ext cx="2012220" cy="231144"/>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6230470</xdr:colOff>
      <xdr:row>49</xdr:row>
      <xdr:rowOff>6622</xdr:rowOff>
    </xdr:from>
    <xdr:to>
      <xdr:col>5</xdr:col>
      <xdr:colOff>25213</xdr:colOff>
      <xdr:row>50</xdr:row>
      <xdr:rowOff>55925</xdr:rowOff>
    </xdr:to>
    <xdr:sp macro="" textlink="">
      <xdr:nvSpPr>
        <xdr:cNvPr id="5" name="Avrundet rektangel 3">
          <a:hlinkClick xmlns:r="http://schemas.openxmlformats.org/officeDocument/2006/relationships" r:id="rId1"/>
          <a:extLst>
            <a:ext uri="{FF2B5EF4-FFF2-40B4-BE49-F238E27FC236}">
              <a16:creationId xmlns:a16="http://schemas.microsoft.com/office/drawing/2014/main" id="{190D8973-2F08-41ED-9FDC-01B6249D32C5}"/>
            </a:ext>
          </a:extLst>
        </xdr:cNvPr>
        <xdr:cNvSpPr/>
      </xdr:nvSpPr>
      <xdr:spPr>
        <a:xfrm>
          <a:off x="6840070" y="8716282"/>
          <a:ext cx="2252943" cy="22456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130323</xdr:colOff>
      <xdr:row>20</xdr:row>
      <xdr:rowOff>36420</xdr:rowOff>
    </xdr:from>
    <xdr:to>
      <xdr:col>6</xdr:col>
      <xdr:colOff>13855</xdr:colOff>
      <xdr:row>25</xdr:row>
      <xdr:rowOff>117764</xdr:rowOff>
    </xdr:to>
    <xdr:sp macro="" textlink="">
      <xdr:nvSpPr>
        <xdr:cNvPr id="4" name="Rektangel 3">
          <a:extLst>
            <a:ext uri="{FF2B5EF4-FFF2-40B4-BE49-F238E27FC236}">
              <a16:creationId xmlns:a16="http://schemas.microsoft.com/office/drawing/2014/main" id="{00000000-0008-0000-0800-000004000000}"/>
            </a:ext>
          </a:extLst>
        </xdr:cNvPr>
        <xdr:cNvSpPr/>
      </xdr:nvSpPr>
      <xdr:spPr>
        <a:xfrm>
          <a:off x="130323" y="3673238"/>
          <a:ext cx="6457514" cy="94725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b="0">
              <a:solidFill>
                <a:sysClr val="windowText" lastClr="000000"/>
              </a:solidFill>
            </a:rPr>
            <a:t>Opptjente renter/verdiendringer</a:t>
          </a:r>
          <a:r>
            <a:rPr lang="nb-NO" sz="1100" b="0" baseline="0">
              <a:solidFill>
                <a:sysClr val="windowText" lastClr="000000"/>
              </a:solidFill>
            </a:rPr>
            <a:t> er inkludert</a:t>
          </a:r>
          <a:endParaRPr lang="nb-NO" sz="1100" b="0">
            <a:solidFill>
              <a:sysClr val="windowText" lastClr="000000"/>
            </a:solidFill>
          </a:endParaRPr>
        </a:p>
      </xdr:txBody>
    </xdr:sp>
    <xdr:clientData/>
  </xdr:twoCellAnchor>
  <xdr:twoCellAnchor>
    <xdr:from>
      <xdr:col>4</xdr:col>
      <xdr:colOff>3194538</xdr:colOff>
      <xdr:row>18</xdr:row>
      <xdr:rowOff>37497</xdr:rowOff>
    </xdr:from>
    <xdr:to>
      <xdr:col>6</xdr:col>
      <xdr:colOff>6680</xdr:colOff>
      <xdr:row>19</xdr:row>
      <xdr:rowOff>86801</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a:off x="4095750" y="3510459"/>
          <a:ext cx="2014257" cy="23247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117719</xdr:colOff>
      <xdr:row>29</xdr:row>
      <xdr:rowOff>134471</xdr:rowOff>
    </xdr:from>
    <xdr:to>
      <xdr:col>7</xdr:col>
      <xdr:colOff>0</xdr:colOff>
      <xdr:row>35</xdr:row>
      <xdr:rowOff>144780</xdr:rowOff>
    </xdr:to>
    <xdr:sp macro="" textlink="">
      <xdr:nvSpPr>
        <xdr:cNvPr id="2" name="Rektangel 1">
          <a:extLst>
            <a:ext uri="{FF2B5EF4-FFF2-40B4-BE49-F238E27FC236}">
              <a16:creationId xmlns:a16="http://schemas.microsoft.com/office/drawing/2014/main" id="{00000000-0008-0000-0900-000002000000}"/>
            </a:ext>
          </a:extLst>
        </xdr:cNvPr>
        <xdr:cNvSpPr/>
      </xdr:nvSpPr>
      <xdr:spPr>
        <a:xfrm>
          <a:off x="117719" y="5468471"/>
          <a:ext cx="5041021" cy="106186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r>
            <a:rPr lang="nb-NO" sz="1100">
              <a:solidFill>
                <a:sysClr val="windowText" lastClr="000000"/>
              </a:solidFill>
            </a:rPr>
            <a:t>Beløp oppgitt i</a:t>
          </a:r>
          <a:r>
            <a:rPr lang="nb-NO" sz="1100" baseline="0">
              <a:solidFill>
                <a:sysClr val="windowText" lastClr="000000"/>
              </a:solidFill>
            </a:rPr>
            <a:t> 1000. </a:t>
          </a:r>
        </a:p>
        <a:p>
          <a:pPr algn="l"/>
          <a:r>
            <a:rPr lang="nb-NO" sz="1100" baseline="0">
              <a:solidFill>
                <a:sysClr val="windowText" lastClr="000000"/>
              </a:solidFill>
            </a:rPr>
            <a:t>Gjennomsnittstall ikke tilgjengelig, da 2020 er første år med full innkonsolidering på laveste nivå. </a:t>
          </a:r>
        </a:p>
        <a:p>
          <a:pPr algn="l"/>
          <a:endParaRPr lang="nb-NO" sz="1100">
            <a:solidFill>
              <a:sysClr val="windowText" lastClr="000000"/>
            </a:solidFill>
          </a:endParaRPr>
        </a:p>
      </xdr:txBody>
    </xdr:sp>
    <xdr:clientData/>
  </xdr:twoCellAnchor>
  <xdr:twoCellAnchor>
    <xdr:from>
      <xdr:col>3</xdr:col>
      <xdr:colOff>2353235</xdr:colOff>
      <xdr:row>27</xdr:row>
      <xdr:rowOff>56029</xdr:rowOff>
    </xdr:from>
    <xdr:to>
      <xdr:col>6</xdr:col>
      <xdr:colOff>0</xdr:colOff>
      <xdr:row>28</xdr:row>
      <xdr:rowOff>105333</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a:off x="3227294" y="8045823"/>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B52" sqref="B52"/>
    </sheetView>
  </sheetViews>
  <sheetFormatPr baseColWidth="10" defaultColWidth="11.44140625" defaultRowHeight="12.6" x14ac:dyDescent="0.2"/>
  <cols>
    <col min="1" max="1" width="15.44140625" style="123" customWidth="1"/>
    <col min="2" max="16384" width="11.44140625" style="123"/>
  </cols>
  <sheetData>
    <row r="1" spans="2:2" ht="14.25" customHeight="1" x14ac:dyDescent="0.2"/>
    <row r="2" spans="2:2" ht="14.25" customHeight="1" x14ac:dyDescent="0.2"/>
    <row r="3" spans="2:2" ht="14.25" customHeight="1" x14ac:dyDescent="0.3">
      <c r="B3" s="122"/>
    </row>
    <row r="4" spans="2:2" ht="14.25" customHeight="1" x14ac:dyDescent="0.2"/>
    <row r="5" spans="2:2" ht="14.25" customHeight="1" x14ac:dyDescent="0.2">
      <c r="B5" s="125"/>
    </row>
    <row r="6" spans="2:2" ht="14.25" customHeight="1" x14ac:dyDescent="0.2"/>
    <row r="7" spans="2:2" ht="14.25" customHeight="1" x14ac:dyDescent="0.2">
      <c r="B7" s="121"/>
    </row>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9"/>
  <dimension ref="A1:J51"/>
  <sheetViews>
    <sheetView topLeftCell="A2" zoomScaleNormal="10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4" width="2.109375" style="447" customWidth="1"/>
    <col min="5" max="5" width="37" style="447" customWidth="1"/>
    <col min="6" max="6" width="14.5546875" style="447" bestFit="1" customWidth="1"/>
    <col min="7" max="7" width="14.33203125" style="447" customWidth="1"/>
    <col min="8" max="8" width="48.6640625" style="447" customWidth="1"/>
    <col min="9" max="9" width="37.33203125" style="447" bestFit="1" customWidth="1"/>
    <col min="10" max="10" width="11.109375" style="447" bestFit="1" customWidth="1"/>
    <col min="11" max="16384" width="11.44140625" style="447"/>
  </cols>
  <sheetData>
    <row r="1" spans="1:8" ht="18.75" customHeight="1" x14ac:dyDescent="0.25"/>
    <row r="2" spans="1:8" ht="16.2" x14ac:dyDescent="0.3">
      <c r="A2" s="448" t="s">
        <v>3</v>
      </c>
      <c r="B2" s="20"/>
      <c r="C2" s="20"/>
      <c r="D2" s="20"/>
      <c r="E2" s="20"/>
      <c r="F2" s="20"/>
      <c r="G2" s="628"/>
      <c r="H2" s="629"/>
    </row>
    <row r="3" spans="1:8" ht="17.399999999999999" customHeight="1" x14ac:dyDescent="0.3">
      <c r="A3" s="448"/>
      <c r="B3" s="20"/>
      <c r="C3" s="20"/>
      <c r="D3" s="20"/>
      <c r="E3" s="20"/>
      <c r="F3" s="20"/>
      <c r="H3" s="630"/>
    </row>
    <row r="4" spans="1:8" ht="14.25" customHeight="1" x14ac:dyDescent="0.3">
      <c r="A4" s="448"/>
      <c r="B4" s="19" t="s">
        <v>443</v>
      </c>
      <c r="C4" s="20"/>
      <c r="D4" s="20"/>
      <c r="E4" s="20"/>
      <c r="F4" s="20"/>
      <c r="H4" s="630"/>
    </row>
    <row r="5" spans="1:8" ht="14.25" customHeight="1" thickBot="1" x14ac:dyDescent="0.35">
      <c r="A5" s="448"/>
      <c r="B5" s="19"/>
      <c r="C5" s="20"/>
      <c r="D5" s="20"/>
      <c r="E5" s="20"/>
      <c r="F5" s="20"/>
      <c r="H5" s="630"/>
    </row>
    <row r="6" spans="1:8" ht="14.25" customHeight="1" x14ac:dyDescent="0.25">
      <c r="B6" s="21"/>
      <c r="C6" s="21"/>
      <c r="F6" s="22" t="s">
        <v>43</v>
      </c>
      <c r="G6" s="43" t="s">
        <v>44</v>
      </c>
    </row>
    <row r="7" spans="1:8" ht="23.25" customHeight="1" thickBot="1" x14ac:dyDescent="0.3">
      <c r="B7" s="450"/>
      <c r="C7" s="451"/>
      <c r="D7" s="451"/>
      <c r="E7" s="452"/>
      <c r="F7" s="24" t="s">
        <v>329</v>
      </c>
      <c r="G7" s="44" t="s">
        <v>331</v>
      </c>
    </row>
    <row r="8" spans="1:8" ht="14.25" customHeight="1" x14ac:dyDescent="0.25">
      <c r="B8" s="45">
        <v>1</v>
      </c>
      <c r="C8" s="11" t="s">
        <v>53</v>
      </c>
      <c r="D8" s="12"/>
      <c r="E8" s="12"/>
      <c r="F8" s="568"/>
      <c r="G8" s="33"/>
    </row>
    <row r="9" spans="1:8" ht="14.25" customHeight="1" x14ac:dyDescent="0.25">
      <c r="B9" s="46">
        <v>2</v>
      </c>
      <c r="C9" s="569" t="s">
        <v>58</v>
      </c>
      <c r="D9" s="570"/>
      <c r="E9" s="570"/>
      <c r="F9" s="73">
        <v>0</v>
      </c>
      <c r="G9" s="51">
        <v>0</v>
      </c>
    </row>
    <row r="10" spans="1:8" ht="14.25" customHeight="1" thickBot="1" x14ac:dyDescent="0.3">
      <c r="B10" s="46">
        <v>3</v>
      </c>
      <c r="C10" s="14"/>
      <c r="D10" s="14"/>
      <c r="E10" s="14"/>
      <c r="F10" s="571"/>
      <c r="G10" s="572"/>
    </row>
    <row r="11" spans="1:8" ht="14.25" customHeight="1" x14ac:dyDescent="0.25">
      <c r="B11" s="46">
        <v>4</v>
      </c>
      <c r="C11" s="216" t="s">
        <v>263</v>
      </c>
      <c r="D11" s="217"/>
      <c r="E11" s="13"/>
      <c r="F11" s="213">
        <v>713733.86300000001</v>
      </c>
      <c r="G11" s="573"/>
    </row>
    <row r="12" spans="1:8" ht="14.25" customHeight="1" x14ac:dyDescent="0.25">
      <c r="B12" s="46">
        <v>5</v>
      </c>
      <c r="C12" s="216" t="s">
        <v>264</v>
      </c>
      <c r="D12" s="217"/>
      <c r="E12" s="13"/>
      <c r="F12" s="214">
        <v>131477.75700000001</v>
      </c>
      <c r="G12" s="574"/>
    </row>
    <row r="13" spans="1:8" ht="14.25" customHeight="1" x14ac:dyDescent="0.25">
      <c r="B13" s="46">
        <v>6</v>
      </c>
      <c r="C13" s="376" t="s">
        <v>676</v>
      </c>
      <c r="D13" s="14"/>
      <c r="E13" s="378"/>
      <c r="F13" s="214">
        <v>125424.913</v>
      </c>
      <c r="G13" s="574"/>
    </row>
    <row r="14" spans="1:8" ht="14.25" customHeight="1" x14ac:dyDescent="0.25">
      <c r="B14" s="46">
        <v>7</v>
      </c>
      <c r="C14" s="216" t="s">
        <v>677</v>
      </c>
      <c r="D14" s="217"/>
      <c r="E14" s="13"/>
      <c r="F14" s="214">
        <v>175537.37100000001</v>
      </c>
      <c r="G14" s="574"/>
    </row>
    <row r="15" spans="1:8" ht="14.25" customHeight="1" x14ac:dyDescent="0.25">
      <c r="B15" s="46">
        <v>8</v>
      </c>
      <c r="C15" s="216" t="s">
        <v>645</v>
      </c>
      <c r="D15" s="217"/>
      <c r="E15" s="13"/>
      <c r="F15" s="214">
        <v>2242117.733</v>
      </c>
      <c r="G15" s="574"/>
    </row>
    <row r="16" spans="1:8" ht="14.25" customHeight="1" x14ac:dyDescent="0.25">
      <c r="B16" s="46">
        <v>9</v>
      </c>
      <c r="C16" s="216" t="s">
        <v>262</v>
      </c>
      <c r="D16" s="217"/>
      <c r="E16" s="13"/>
      <c r="F16" s="214">
        <v>3830427.648</v>
      </c>
      <c r="G16" s="574"/>
    </row>
    <row r="17" spans="2:10" ht="14.25" customHeight="1" x14ac:dyDescent="0.25">
      <c r="B17" s="46">
        <v>10</v>
      </c>
      <c r="C17" s="216" t="s">
        <v>261</v>
      </c>
      <c r="D17" s="217"/>
      <c r="E17" s="13"/>
      <c r="F17" s="214">
        <v>4729643.0269999998</v>
      </c>
      <c r="G17" s="574"/>
    </row>
    <row r="18" spans="2:10" ht="14.25" customHeight="1" x14ac:dyDescent="0.25">
      <c r="B18" s="46">
        <v>11</v>
      </c>
      <c r="C18" s="216" t="s">
        <v>678</v>
      </c>
      <c r="D18" s="217"/>
      <c r="E18" s="13"/>
      <c r="F18" s="214">
        <v>15297534.915999999</v>
      </c>
      <c r="G18" s="214"/>
    </row>
    <row r="19" spans="2:10" ht="14.25" customHeight="1" x14ac:dyDescent="0.25">
      <c r="B19" s="46">
        <v>12</v>
      </c>
      <c r="C19" s="376" t="s">
        <v>679</v>
      </c>
      <c r="D19" s="14"/>
      <c r="E19" s="14"/>
      <c r="F19" s="379">
        <v>83773.009999999995</v>
      </c>
      <c r="G19" s="575"/>
    </row>
    <row r="20" spans="2:10" ht="14.25" customHeight="1" x14ac:dyDescent="0.25">
      <c r="B20" s="46">
        <v>13</v>
      </c>
      <c r="C20" s="376" t="s">
        <v>680</v>
      </c>
      <c r="D20" s="14"/>
      <c r="E20" s="14"/>
      <c r="F20" s="377">
        <v>873903.30200000003</v>
      </c>
      <c r="G20" s="576"/>
    </row>
    <row r="21" spans="2:10" ht="14.25" customHeight="1" x14ac:dyDescent="0.25">
      <c r="B21" s="46">
        <v>14</v>
      </c>
      <c r="C21" s="376" t="s">
        <v>681</v>
      </c>
      <c r="D21" s="14"/>
      <c r="E21" s="14"/>
      <c r="F21" s="377">
        <v>2450566.196</v>
      </c>
      <c r="G21" s="576"/>
    </row>
    <row r="22" spans="2:10" ht="14.25" customHeight="1" x14ac:dyDescent="0.25">
      <c r="B22" s="46">
        <v>15</v>
      </c>
      <c r="C22" s="376" t="s">
        <v>682</v>
      </c>
      <c r="D22" s="14"/>
      <c r="E22" s="14"/>
      <c r="F22" s="377">
        <v>1517610.05</v>
      </c>
      <c r="G22" s="576"/>
    </row>
    <row r="23" spans="2:10" ht="14.25" customHeight="1" x14ac:dyDescent="0.25">
      <c r="B23" s="46">
        <v>16</v>
      </c>
      <c r="C23" s="376" t="s">
        <v>683</v>
      </c>
      <c r="D23" s="14"/>
      <c r="E23" s="14"/>
      <c r="F23" s="377">
        <v>412172.34700000001</v>
      </c>
      <c r="G23" s="576"/>
    </row>
    <row r="24" spans="2:10" ht="14.25" customHeight="1" x14ac:dyDescent="0.25">
      <c r="B24" s="46">
        <v>17</v>
      </c>
      <c r="C24" s="376" t="s">
        <v>684</v>
      </c>
      <c r="D24" s="14"/>
      <c r="E24" s="14"/>
      <c r="F24" s="377">
        <v>374490.821</v>
      </c>
      <c r="G24" s="576"/>
    </row>
    <row r="25" spans="2:10" ht="14.25" customHeight="1" x14ac:dyDescent="0.25">
      <c r="B25" s="46">
        <v>18</v>
      </c>
      <c r="C25" s="13"/>
      <c r="D25" s="14"/>
      <c r="E25" s="14"/>
      <c r="F25" s="577"/>
      <c r="G25" s="576"/>
    </row>
    <row r="26" spans="2:10" ht="14.25" customHeight="1" x14ac:dyDescent="0.25">
      <c r="B26" s="46">
        <v>19</v>
      </c>
      <c r="C26" s="569" t="s">
        <v>330</v>
      </c>
      <c r="D26" s="570"/>
      <c r="E26" s="570"/>
      <c r="F26" s="578">
        <v>32958412.954</v>
      </c>
      <c r="G26" s="579">
        <v>0</v>
      </c>
    </row>
    <row r="27" spans="2:10" ht="14.25" customHeight="1" thickBot="1" x14ac:dyDescent="0.3">
      <c r="B27" s="46">
        <v>20</v>
      </c>
      <c r="C27" s="580" t="s">
        <v>47</v>
      </c>
      <c r="D27" s="581"/>
      <c r="E27" s="581"/>
      <c r="F27" s="582">
        <v>32958412.954</v>
      </c>
      <c r="G27" s="583">
        <v>0</v>
      </c>
    </row>
    <row r="28" spans="2:10" ht="14.25" customHeight="1" x14ac:dyDescent="0.25"/>
    <row r="29" spans="2:10" ht="14.25" customHeight="1" x14ac:dyDescent="0.25"/>
    <row r="30" spans="2:10" ht="14.25" customHeight="1" x14ac:dyDescent="0.25"/>
    <row r="31" spans="2:10" ht="14.25" customHeight="1" x14ac:dyDescent="0.25">
      <c r="I31" s="624"/>
      <c r="J31" s="625"/>
    </row>
    <row r="32" spans="2:10" ht="14.25" customHeight="1" x14ac:dyDescent="0.3">
      <c r="I32" s="455"/>
      <c r="J32" s="626"/>
    </row>
    <row r="33" spans="9:10" ht="14.25" customHeight="1" x14ac:dyDescent="0.25">
      <c r="I33" s="624"/>
      <c r="J33" s="627"/>
    </row>
    <row r="34" spans="9:10" ht="14.25" customHeight="1" x14ac:dyDescent="0.25"/>
    <row r="35" spans="9:10" ht="14.25" customHeight="1" x14ac:dyDescent="0.25"/>
    <row r="36" spans="9:10" ht="14.25" customHeight="1" x14ac:dyDescent="0.25"/>
    <row r="37" spans="9:10" ht="14.25" customHeight="1" x14ac:dyDescent="0.25"/>
    <row r="38" spans="9:10" ht="14.25" customHeight="1" x14ac:dyDescent="0.25"/>
    <row r="39" spans="9:10" ht="14.25" customHeight="1" x14ac:dyDescent="0.25"/>
    <row r="40" spans="9:10" ht="14.25" customHeight="1" x14ac:dyDescent="0.25"/>
    <row r="41" spans="9:10" ht="14.25" customHeight="1" x14ac:dyDescent="0.25"/>
    <row r="42" spans="9:10" ht="14.25" customHeight="1" x14ac:dyDescent="0.25"/>
    <row r="43" spans="9:10" ht="14.25" customHeight="1" x14ac:dyDescent="0.25"/>
    <row r="44" spans="9:10" ht="14.25" customHeight="1" x14ac:dyDescent="0.25"/>
    <row r="45" spans="9:10" ht="14.25" customHeight="1" x14ac:dyDescent="0.25"/>
    <row r="46" spans="9:10" ht="14.25" customHeight="1" x14ac:dyDescent="0.25"/>
    <row r="47" spans="9:10" ht="14.25" customHeight="1" x14ac:dyDescent="0.25"/>
    <row r="48" spans="9:10" ht="14.25" customHeight="1" x14ac:dyDescent="0.25"/>
    <row r="49" ht="14.25" customHeight="1" x14ac:dyDescent="0.25"/>
    <row r="50" ht="14.25" customHeight="1" x14ac:dyDescent="0.25"/>
    <row r="51" ht="14.25" customHeight="1" x14ac:dyDescent="0.25"/>
  </sheetData>
  <mergeCells count="1">
    <mergeCell ref="H3:H5"/>
  </mergeCells>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3"/>
  <sheetViews>
    <sheetView showGridLines="0" zoomScaleNormal="100" workbookViewId="0">
      <selection activeCell="H68" sqref="H68"/>
    </sheetView>
  </sheetViews>
  <sheetFormatPr baseColWidth="10" defaultColWidth="11.44140625" defaultRowHeight="13.8" x14ac:dyDescent="0.25"/>
  <cols>
    <col min="1" max="1" width="1.88671875" style="454" customWidth="1"/>
    <col min="2" max="2" width="3.21875" style="454" customWidth="1"/>
    <col min="3" max="3" width="45.33203125" style="454" customWidth="1"/>
    <col min="4" max="4" width="14.33203125" style="454" customWidth="1"/>
    <col min="5" max="5" width="18" style="454" bestFit="1" customWidth="1"/>
    <col min="6" max="6" width="43.21875" style="454" customWidth="1"/>
    <col min="7" max="11" width="14.33203125" style="454" customWidth="1"/>
    <col min="12" max="16384" width="11.44140625" style="454"/>
  </cols>
  <sheetData>
    <row r="1" spans="1:11" ht="18.75" customHeight="1" x14ac:dyDescent="0.25"/>
    <row r="2" spans="1:11" ht="16.2" x14ac:dyDescent="0.3">
      <c r="A2" s="456" t="s">
        <v>4</v>
      </c>
      <c r="B2" s="195"/>
      <c r="C2" s="195"/>
      <c r="D2" s="195"/>
      <c r="E2" s="195"/>
      <c r="F2" s="195"/>
    </row>
    <row r="3" spans="1:11" ht="14.25" customHeight="1" x14ac:dyDescent="0.3">
      <c r="A3" s="456"/>
      <c r="B3" s="195"/>
      <c r="C3" s="195"/>
      <c r="D3" s="195"/>
      <c r="E3" s="195"/>
    </row>
    <row r="4" spans="1:11" ht="14.25" customHeight="1" x14ac:dyDescent="0.3">
      <c r="A4" s="456"/>
      <c r="B4" s="168" t="s">
        <v>443</v>
      </c>
      <c r="C4" s="195"/>
      <c r="D4" s="195"/>
      <c r="E4" s="195"/>
    </row>
    <row r="5" spans="1:11" ht="14.25" customHeight="1" thickBot="1" x14ac:dyDescent="0.35">
      <c r="A5" s="456"/>
      <c r="B5" s="556"/>
      <c r="C5" s="556"/>
      <c r="D5" s="556"/>
      <c r="E5" s="556"/>
      <c r="F5" s="556"/>
      <c r="G5" s="556"/>
      <c r="H5" s="556"/>
      <c r="I5" s="556"/>
      <c r="J5" s="556"/>
      <c r="K5" s="556"/>
    </row>
    <row r="6" spans="1:11" ht="14.25" customHeight="1" x14ac:dyDescent="0.25">
      <c r="B6" s="556"/>
      <c r="C6" s="556"/>
      <c r="D6" s="194" t="s">
        <v>43</v>
      </c>
      <c r="E6" s="193" t="s">
        <v>62</v>
      </c>
      <c r="F6" s="557"/>
    </row>
    <row r="7" spans="1:11" ht="14.25" customHeight="1" thickBot="1" x14ac:dyDescent="0.3">
      <c r="B7" s="558"/>
      <c r="C7" s="558"/>
      <c r="D7" s="419" t="s">
        <v>248</v>
      </c>
      <c r="E7" s="420"/>
    </row>
    <row r="8" spans="1:11" ht="14.4" thickBot="1" x14ac:dyDescent="0.3">
      <c r="B8" s="192"/>
      <c r="C8" s="192"/>
      <c r="D8" s="559" t="s">
        <v>247</v>
      </c>
      <c r="E8" s="560" t="s">
        <v>40</v>
      </c>
    </row>
    <row r="9" spans="1:11" ht="14.25" customHeight="1" x14ac:dyDescent="0.25">
      <c r="B9" s="191">
        <v>1</v>
      </c>
      <c r="C9" s="190" t="s">
        <v>53</v>
      </c>
      <c r="D9" s="390"/>
      <c r="E9" s="387" t="s">
        <v>182</v>
      </c>
    </row>
    <row r="10" spans="1:11" ht="14.25" customHeight="1" x14ac:dyDescent="0.25">
      <c r="B10" s="189">
        <v>2</v>
      </c>
      <c r="C10" s="188" t="s">
        <v>54</v>
      </c>
      <c r="D10" s="391"/>
      <c r="E10" s="388" t="s">
        <v>182</v>
      </c>
    </row>
    <row r="11" spans="1:11" ht="14.25" customHeight="1" x14ac:dyDescent="0.25">
      <c r="B11" s="189">
        <v>3</v>
      </c>
      <c r="C11" s="188" t="s">
        <v>55</v>
      </c>
      <c r="D11" s="391"/>
      <c r="E11" s="388"/>
    </row>
    <row r="12" spans="1:11" ht="14.25" customHeight="1" x14ac:dyDescent="0.25">
      <c r="B12" s="189">
        <v>4</v>
      </c>
      <c r="C12" s="188" t="s">
        <v>56</v>
      </c>
      <c r="D12" s="391"/>
      <c r="E12" s="388"/>
    </row>
    <row r="13" spans="1:11" ht="14.25" customHeight="1" x14ac:dyDescent="0.25">
      <c r="B13" s="189">
        <v>5</v>
      </c>
      <c r="C13" s="188" t="s">
        <v>57</v>
      </c>
      <c r="D13" s="391" t="s">
        <v>182</v>
      </c>
      <c r="E13" s="561" t="s">
        <v>182</v>
      </c>
    </row>
    <row r="14" spans="1:11" ht="14.25" customHeight="1" x14ac:dyDescent="0.25">
      <c r="B14" s="562">
        <v>6</v>
      </c>
      <c r="C14" s="563" t="s">
        <v>58</v>
      </c>
      <c r="D14" s="564"/>
      <c r="E14" s="389"/>
    </row>
    <row r="15" spans="1:11" s="447" customFormat="1" ht="14.25" customHeight="1" x14ac:dyDescent="0.25">
      <c r="B15" s="46">
        <v>4</v>
      </c>
      <c r="C15" s="376" t="s">
        <v>263</v>
      </c>
      <c r="D15" s="393">
        <v>274723.3</v>
      </c>
      <c r="E15" s="394">
        <v>439010.56300000002</v>
      </c>
      <c r="F15" s="631"/>
      <c r="G15" s="631"/>
    </row>
    <row r="16" spans="1:11" s="447" customFormat="1" ht="14.25" customHeight="1" x14ac:dyDescent="0.25">
      <c r="B16" s="46">
        <v>5</v>
      </c>
      <c r="C16" s="376" t="s">
        <v>264</v>
      </c>
      <c r="D16" s="393">
        <v>131477.75700000001</v>
      </c>
      <c r="E16" s="394">
        <v>0</v>
      </c>
      <c r="F16" s="631"/>
      <c r="G16" s="631"/>
    </row>
    <row r="17" spans="2:7" s="447" customFormat="1" ht="14.25" customHeight="1" x14ac:dyDescent="0.25">
      <c r="B17" s="46">
        <v>6</v>
      </c>
      <c r="C17" s="376" t="s">
        <v>676</v>
      </c>
      <c r="D17" s="393">
        <v>681.755</v>
      </c>
      <c r="E17" s="394">
        <v>124743.158</v>
      </c>
      <c r="F17" s="631"/>
      <c r="G17" s="631"/>
    </row>
    <row r="18" spans="2:7" s="447" customFormat="1" ht="14.25" customHeight="1" x14ac:dyDescent="0.25">
      <c r="B18" s="46">
        <v>7</v>
      </c>
      <c r="C18" s="376" t="s">
        <v>677</v>
      </c>
      <c r="D18" s="393">
        <v>0</v>
      </c>
      <c r="E18" s="394">
        <v>175537.37100000001</v>
      </c>
      <c r="F18" s="631"/>
      <c r="G18" s="631"/>
    </row>
    <row r="19" spans="2:7" s="447" customFormat="1" ht="14.25" customHeight="1" x14ac:dyDescent="0.25">
      <c r="B19" s="46">
        <v>8</v>
      </c>
      <c r="C19" s="376" t="s">
        <v>645</v>
      </c>
      <c r="D19" s="393">
        <v>931361.10199999996</v>
      </c>
      <c r="E19" s="394">
        <v>1310756.6310000001</v>
      </c>
      <c r="F19" s="631"/>
      <c r="G19" s="631"/>
    </row>
    <row r="20" spans="2:7" s="447" customFormat="1" ht="14.25" customHeight="1" x14ac:dyDescent="0.25">
      <c r="B20" s="46">
        <v>9</v>
      </c>
      <c r="C20" s="376" t="s">
        <v>262</v>
      </c>
      <c r="D20" s="393">
        <v>3830119.3810000001</v>
      </c>
      <c r="E20" s="394">
        <v>308.26699999999255</v>
      </c>
      <c r="F20" s="631"/>
      <c r="G20" s="631"/>
    </row>
    <row r="21" spans="2:7" s="447" customFormat="1" ht="14.25" customHeight="1" x14ac:dyDescent="0.25">
      <c r="B21" s="46">
        <v>10</v>
      </c>
      <c r="C21" s="376" t="s">
        <v>261</v>
      </c>
      <c r="D21" s="393">
        <v>4739368.7369999997</v>
      </c>
      <c r="E21" s="394">
        <v>-9725.7099999999627</v>
      </c>
      <c r="F21" s="631"/>
      <c r="G21" s="631"/>
    </row>
    <row r="22" spans="2:7" s="447" customFormat="1" ht="14.25" customHeight="1" x14ac:dyDescent="0.25">
      <c r="B22" s="46">
        <v>11</v>
      </c>
      <c r="C22" s="376" t="s">
        <v>678</v>
      </c>
      <c r="D22" s="393">
        <v>15296430.188999999</v>
      </c>
      <c r="E22" s="394">
        <v>1104.7269999999553</v>
      </c>
      <c r="F22" s="631"/>
      <c r="G22" s="631"/>
    </row>
    <row r="23" spans="2:7" s="447" customFormat="1" ht="14.25" customHeight="1" x14ac:dyDescent="0.25">
      <c r="B23" s="46">
        <v>12</v>
      </c>
      <c r="C23" s="376" t="s">
        <v>679</v>
      </c>
      <c r="D23" s="393">
        <v>95276.573999999993</v>
      </c>
      <c r="E23" s="394">
        <v>-11503.563999999998</v>
      </c>
      <c r="F23" s="631"/>
      <c r="G23" s="631"/>
    </row>
    <row r="24" spans="2:7" s="447" customFormat="1" ht="14.25" customHeight="1" x14ac:dyDescent="0.25">
      <c r="B24" s="46">
        <v>13</v>
      </c>
      <c r="C24" s="376" t="s">
        <v>680</v>
      </c>
      <c r="D24" s="393">
        <v>873903.30200000003</v>
      </c>
      <c r="E24" s="394">
        <v>0</v>
      </c>
      <c r="F24" s="631"/>
      <c r="G24" s="631"/>
    </row>
    <row r="25" spans="2:7" s="447" customFormat="1" ht="14.25" customHeight="1" x14ac:dyDescent="0.25">
      <c r="B25" s="46">
        <v>14</v>
      </c>
      <c r="C25" s="376" t="s">
        <v>681</v>
      </c>
      <c r="D25" s="393">
        <v>1863482.14</v>
      </c>
      <c r="E25" s="394">
        <v>587084.0560000001</v>
      </c>
      <c r="F25" s="631"/>
      <c r="G25" s="631"/>
    </row>
    <row r="26" spans="2:7" s="447" customFormat="1" ht="14.25" customHeight="1" x14ac:dyDescent="0.25">
      <c r="B26" s="46">
        <v>15</v>
      </c>
      <c r="C26" s="376" t="s">
        <v>682</v>
      </c>
      <c r="D26" s="393">
        <v>1517610.05</v>
      </c>
      <c r="E26" s="394">
        <v>0</v>
      </c>
      <c r="F26" s="631"/>
      <c r="G26" s="631"/>
    </row>
    <row r="27" spans="2:7" s="447" customFormat="1" ht="14.25" customHeight="1" x14ac:dyDescent="0.25">
      <c r="B27" s="46">
        <v>16</v>
      </c>
      <c r="C27" s="376" t="s">
        <v>683</v>
      </c>
      <c r="D27" s="393">
        <v>409465.71500000003</v>
      </c>
      <c r="E27" s="394">
        <v>2706.6319999999832</v>
      </c>
      <c r="F27" s="631"/>
      <c r="G27" s="631"/>
    </row>
    <row r="28" spans="2:7" s="447" customFormat="1" ht="14.25" customHeight="1" x14ac:dyDescent="0.25">
      <c r="B28" s="46">
        <v>17</v>
      </c>
      <c r="C28" s="376" t="s">
        <v>684</v>
      </c>
      <c r="D28" s="393">
        <v>374490.821</v>
      </c>
      <c r="E28" s="394">
        <v>0</v>
      </c>
      <c r="F28" s="631"/>
      <c r="G28" s="631"/>
    </row>
    <row r="29" spans="2:7" ht="14.25" customHeight="1" x14ac:dyDescent="0.25">
      <c r="B29" s="189">
        <v>22</v>
      </c>
      <c r="C29" s="188"/>
      <c r="D29" s="391"/>
      <c r="E29" s="561"/>
    </row>
    <row r="30" spans="2:7" ht="14.25" customHeight="1" x14ac:dyDescent="0.25">
      <c r="B30" s="562">
        <v>23</v>
      </c>
      <c r="C30" s="563" t="s">
        <v>61</v>
      </c>
      <c r="D30" s="565">
        <v>30338390.823000003</v>
      </c>
      <c r="E30" s="565">
        <v>2620022.1310000001</v>
      </c>
    </row>
    <row r="31" spans="2:7" ht="14.25" customHeight="1" thickBot="1" x14ac:dyDescent="0.3">
      <c r="B31" s="566">
        <v>24</v>
      </c>
      <c r="C31" s="567" t="s">
        <v>47</v>
      </c>
      <c r="D31" s="392">
        <v>30338390.823000003</v>
      </c>
      <c r="E31" s="392">
        <v>2620022.1310000001</v>
      </c>
    </row>
    <row r="32" spans="2:7" ht="14.25" customHeight="1" x14ac:dyDescent="0.25">
      <c r="B32" s="556"/>
      <c r="C32" s="556"/>
      <c r="D32" s="556"/>
      <c r="E32" s="556"/>
    </row>
    <row r="33" spans="2:11" ht="14.25" customHeight="1" x14ac:dyDescent="0.25">
      <c r="B33" s="556"/>
      <c r="C33" s="556"/>
      <c r="D33" s="556"/>
      <c r="E33" s="556"/>
    </row>
    <row r="34" spans="2:11" ht="14.25" customHeight="1" x14ac:dyDescent="0.25">
      <c r="B34" s="556"/>
      <c r="C34" s="556"/>
      <c r="D34" s="556"/>
      <c r="E34" s="556"/>
    </row>
    <row r="35" spans="2:11" ht="14.25" customHeight="1" x14ac:dyDescent="0.25">
      <c r="B35" s="556"/>
      <c r="C35" s="325"/>
      <c r="D35" s="540"/>
      <c r="E35" s="556"/>
    </row>
    <row r="36" spans="2:11" ht="14.25" customHeight="1" x14ac:dyDescent="0.3">
      <c r="C36" s="397"/>
      <c r="D36" s="541"/>
    </row>
    <row r="37" spans="2:11" ht="14.25" customHeight="1" x14ac:dyDescent="0.25">
      <c r="C37" s="325"/>
      <c r="D37" s="542"/>
    </row>
    <row r="38" spans="2:11" ht="14.25" customHeight="1" x14ac:dyDescent="0.25"/>
    <row r="39" spans="2:11" ht="14.25" customHeight="1" x14ac:dyDescent="0.25"/>
    <row r="40" spans="2:11" x14ac:dyDescent="0.25">
      <c r="F40" s="556"/>
      <c r="G40" s="556"/>
      <c r="H40" s="556"/>
      <c r="I40" s="556"/>
      <c r="J40" s="556"/>
      <c r="K40" s="556"/>
    </row>
    <row r="41" spans="2:11" x14ac:dyDescent="0.25">
      <c r="F41" s="556"/>
      <c r="G41" s="556"/>
      <c r="H41" s="556"/>
      <c r="I41" s="556"/>
      <c r="J41" s="556"/>
      <c r="K41" s="556"/>
    </row>
    <row r="42" spans="2:11" x14ac:dyDescent="0.25">
      <c r="F42" s="556"/>
      <c r="G42" s="556"/>
      <c r="H42" s="556"/>
      <c r="I42" s="556"/>
      <c r="J42" s="556"/>
      <c r="K42" s="556"/>
    </row>
    <row r="43" spans="2:11" x14ac:dyDescent="0.25">
      <c r="F43" s="556"/>
      <c r="G43" s="556"/>
      <c r="H43" s="556"/>
      <c r="I43" s="556"/>
      <c r="J43" s="556"/>
      <c r="K43" s="556"/>
    </row>
  </sheetData>
  <mergeCells count="1">
    <mergeCell ref="D7:E7"/>
  </mergeCell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3"/>
  <dimension ref="A1:X32"/>
  <sheetViews>
    <sheetView zoomScaleNormal="10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45.33203125" style="447" bestFit="1" customWidth="1"/>
    <col min="4" max="4" width="11.33203125" style="447" bestFit="1" customWidth="1"/>
    <col min="5" max="5" width="9.5546875" style="447" bestFit="1" customWidth="1"/>
    <col min="6" max="6" width="10.88671875" style="447" bestFit="1" customWidth="1"/>
    <col min="7" max="7" width="16.88671875" style="447" customWidth="1"/>
    <col min="8" max="8" width="7.6640625" style="447" bestFit="1" customWidth="1"/>
    <col min="9" max="9" width="9.5546875" style="447" bestFit="1" customWidth="1"/>
    <col min="10" max="10" width="9" style="447" bestFit="1" customWidth="1"/>
    <col min="11" max="11" width="11.88671875" style="447" bestFit="1" customWidth="1"/>
    <col min="12" max="12" width="10.33203125" style="447" bestFit="1" customWidth="1"/>
    <col min="13" max="13" width="8.109375" style="447" bestFit="1" customWidth="1"/>
    <col min="14" max="14" width="8.6640625" style="447" bestFit="1" customWidth="1"/>
    <col min="15" max="15" width="8.5546875" style="447" bestFit="1" customWidth="1"/>
    <col min="16" max="16" width="8.109375" style="447" bestFit="1" customWidth="1"/>
    <col min="17" max="17" width="7.5546875" style="447" bestFit="1" customWidth="1"/>
    <col min="18" max="18" width="7.6640625" style="447" bestFit="1" customWidth="1"/>
    <col min="19" max="19" width="11.88671875" style="447" bestFit="1" customWidth="1"/>
    <col min="20" max="23" width="11.44140625" style="447"/>
    <col min="24" max="24" width="19.21875" style="447" bestFit="1" customWidth="1"/>
    <col min="25" max="16384" width="11.44140625" style="447"/>
  </cols>
  <sheetData>
    <row r="1" spans="1:24" ht="18.75" customHeight="1" x14ac:dyDescent="0.25"/>
    <row r="2" spans="1:24" ht="18.75" customHeight="1" x14ac:dyDescent="0.3">
      <c r="A2" s="448" t="s">
        <v>5</v>
      </c>
      <c r="B2" s="20"/>
      <c r="C2" s="20"/>
      <c r="D2" s="20"/>
      <c r="E2" s="20"/>
      <c r="F2" s="20"/>
      <c r="G2" s="20"/>
      <c r="H2" s="20"/>
    </row>
    <row r="3" spans="1:24" ht="15" customHeight="1" x14ac:dyDescent="0.3">
      <c r="A3" s="448"/>
      <c r="B3" s="20"/>
      <c r="C3" s="20"/>
      <c r="D3" s="20"/>
      <c r="E3" s="20"/>
      <c r="F3" s="20"/>
      <c r="G3" s="20"/>
      <c r="H3" s="20"/>
    </row>
    <row r="4" spans="1:24" ht="14.25" customHeight="1" x14ac:dyDescent="0.3">
      <c r="A4" s="448"/>
      <c r="B4" s="19" t="s">
        <v>443</v>
      </c>
      <c r="C4" s="20"/>
      <c r="D4" s="20"/>
      <c r="E4" s="20"/>
      <c r="F4" s="20"/>
      <c r="G4" s="20"/>
      <c r="H4" s="20"/>
    </row>
    <row r="5" spans="1:24" ht="14.25" customHeight="1" thickBot="1" x14ac:dyDescent="0.35">
      <c r="A5" s="448"/>
      <c r="B5" s="20"/>
      <c r="C5" s="20"/>
      <c r="D5" s="20"/>
      <c r="E5" s="20"/>
      <c r="F5" s="20"/>
      <c r="G5" s="20"/>
      <c r="H5" s="20"/>
    </row>
    <row r="6" spans="1:24" ht="14.25" customHeight="1" x14ac:dyDescent="0.25">
      <c r="B6" s="20"/>
      <c r="C6" s="20"/>
      <c r="D6" s="45" t="s">
        <v>277</v>
      </c>
      <c r="E6" s="47" t="s">
        <v>269</v>
      </c>
      <c r="F6" s="47" t="s">
        <v>275</v>
      </c>
      <c r="G6" s="47" t="s">
        <v>305</v>
      </c>
      <c r="H6" s="47" t="s">
        <v>283</v>
      </c>
      <c r="I6" s="47" t="s">
        <v>295</v>
      </c>
      <c r="J6" s="47" t="s">
        <v>307</v>
      </c>
      <c r="K6" s="47" t="s">
        <v>273</v>
      </c>
      <c r="L6" s="47" t="s">
        <v>297</v>
      </c>
      <c r="M6" s="47" t="s">
        <v>291</v>
      </c>
      <c r="N6" s="47" t="s">
        <v>267</v>
      </c>
      <c r="O6" s="47" t="s">
        <v>301</v>
      </c>
      <c r="P6" s="47" t="s">
        <v>281</v>
      </c>
      <c r="Q6" s="47" t="s">
        <v>271</v>
      </c>
      <c r="R6" s="47" t="s">
        <v>289</v>
      </c>
      <c r="S6" s="47" t="s">
        <v>299</v>
      </c>
      <c r="T6" s="47" t="s">
        <v>285</v>
      </c>
      <c r="U6" s="47" t="s">
        <v>633</v>
      </c>
      <c r="V6" s="47" t="s">
        <v>633</v>
      </c>
      <c r="W6" s="395"/>
      <c r="X6" s="58"/>
    </row>
    <row r="7" spans="1:24" s="543" customFormat="1" ht="88.5" customHeight="1" thickBot="1" x14ac:dyDescent="0.3">
      <c r="B7" s="549"/>
      <c r="C7" s="549"/>
      <c r="D7" s="97" t="s">
        <v>332</v>
      </c>
      <c r="E7" s="18" t="s">
        <v>333</v>
      </c>
      <c r="F7" s="18" t="s">
        <v>334</v>
      </c>
      <c r="G7" s="18" t="s">
        <v>335</v>
      </c>
      <c r="H7" s="18" t="s">
        <v>336</v>
      </c>
      <c r="I7" s="18" t="s">
        <v>634</v>
      </c>
      <c r="J7" s="18" t="s">
        <v>337</v>
      </c>
      <c r="K7" s="18" t="s">
        <v>635</v>
      </c>
      <c r="L7" s="18" t="s">
        <v>338</v>
      </c>
      <c r="M7" s="18" t="s">
        <v>636</v>
      </c>
      <c r="N7" s="18" t="s">
        <v>637</v>
      </c>
      <c r="O7" s="18" t="s">
        <v>638</v>
      </c>
      <c r="P7" s="18" t="s">
        <v>639</v>
      </c>
      <c r="Q7" s="18" t="s">
        <v>640</v>
      </c>
      <c r="R7" s="18" t="s">
        <v>641</v>
      </c>
      <c r="S7" s="18" t="s">
        <v>642</v>
      </c>
      <c r="T7" s="18" t="s">
        <v>643</v>
      </c>
      <c r="U7" s="18" t="s">
        <v>644</v>
      </c>
      <c r="V7" s="18" t="s">
        <v>339</v>
      </c>
      <c r="W7" s="396" t="s">
        <v>685</v>
      </c>
      <c r="X7" s="57" t="s">
        <v>128</v>
      </c>
    </row>
    <row r="8" spans="1:24" s="543" customFormat="1" ht="14.25" customHeight="1" x14ac:dyDescent="0.15">
      <c r="B8" s="708">
        <v>1</v>
      </c>
      <c r="C8" s="712"/>
      <c r="D8" s="709"/>
      <c r="E8" s="86"/>
      <c r="F8" s="86"/>
      <c r="G8" s="86"/>
      <c r="H8" s="86"/>
      <c r="I8" s="86"/>
      <c r="J8" s="86"/>
      <c r="K8" s="86"/>
      <c r="L8" s="86"/>
      <c r="M8" s="86"/>
      <c r="N8" s="86"/>
      <c r="O8" s="86"/>
      <c r="P8" s="86"/>
      <c r="Q8" s="86"/>
      <c r="R8" s="86"/>
      <c r="S8" s="86"/>
      <c r="T8" s="86"/>
      <c r="U8" s="86"/>
      <c r="V8" s="86"/>
      <c r="W8" s="218"/>
      <c r="X8" s="86"/>
    </row>
    <row r="9" spans="1:24" s="543" customFormat="1" ht="14.25" customHeight="1" x14ac:dyDescent="0.15">
      <c r="B9" s="400">
        <v>2</v>
      </c>
      <c r="C9" s="713"/>
      <c r="D9" s="710"/>
      <c r="E9" s="87"/>
      <c r="F9" s="87"/>
      <c r="G9" s="87"/>
      <c r="H9" s="87"/>
      <c r="I9" s="87"/>
      <c r="J9" s="87"/>
      <c r="K9" s="87"/>
      <c r="L9" s="87"/>
      <c r="M9" s="87"/>
      <c r="N9" s="87"/>
      <c r="O9" s="87"/>
      <c r="P9" s="87"/>
      <c r="Q9" s="87"/>
      <c r="R9" s="87"/>
      <c r="S9" s="87"/>
      <c r="T9" s="87"/>
      <c r="U9" s="87"/>
      <c r="V9" s="87"/>
      <c r="W9" s="218"/>
      <c r="X9" s="87"/>
    </row>
    <row r="10" spans="1:24" s="543" customFormat="1" ht="14.25" customHeight="1" x14ac:dyDescent="0.15">
      <c r="B10" s="400">
        <v>3</v>
      </c>
      <c r="C10" s="713"/>
      <c r="D10" s="710"/>
      <c r="E10" s="87"/>
      <c r="F10" s="87"/>
      <c r="G10" s="87"/>
      <c r="H10" s="87"/>
      <c r="I10" s="87"/>
      <c r="J10" s="87"/>
      <c r="K10" s="87"/>
      <c r="L10" s="87"/>
      <c r="M10" s="87"/>
      <c r="N10" s="87"/>
      <c r="O10" s="87"/>
      <c r="P10" s="87"/>
      <c r="Q10" s="87"/>
      <c r="R10" s="87"/>
      <c r="S10" s="87"/>
      <c r="T10" s="87"/>
      <c r="U10" s="87"/>
      <c r="V10" s="87"/>
      <c r="W10" s="218"/>
      <c r="X10" s="87"/>
    </row>
    <row r="11" spans="1:24" s="543" customFormat="1" ht="14.25" customHeight="1" x14ac:dyDescent="0.15">
      <c r="B11" s="400">
        <v>4</v>
      </c>
      <c r="C11" s="713"/>
      <c r="D11" s="710"/>
      <c r="E11" s="87"/>
      <c r="F11" s="87"/>
      <c r="G11" s="87"/>
      <c r="H11" s="87"/>
      <c r="I11" s="87"/>
      <c r="J11" s="87"/>
      <c r="K11" s="87"/>
      <c r="L11" s="87"/>
      <c r="M11" s="87"/>
      <c r="N11" s="87"/>
      <c r="O11" s="87"/>
      <c r="P11" s="87"/>
      <c r="Q11" s="87"/>
      <c r="R11" s="87"/>
      <c r="S11" s="87"/>
      <c r="T11" s="87"/>
      <c r="U11" s="87"/>
      <c r="V11" s="87"/>
      <c r="W11" s="218"/>
      <c r="X11" s="87"/>
    </row>
    <row r="12" spans="1:24" s="543" customFormat="1" ht="14.25" customHeight="1" x14ac:dyDescent="0.15">
      <c r="B12" s="400">
        <v>5</v>
      </c>
      <c r="C12" s="713"/>
      <c r="D12" s="710"/>
      <c r="E12" s="87"/>
      <c r="F12" s="87"/>
      <c r="G12" s="87"/>
      <c r="H12" s="87"/>
      <c r="I12" s="87"/>
      <c r="J12" s="87"/>
      <c r="K12" s="87"/>
      <c r="L12" s="87"/>
      <c r="M12" s="87"/>
      <c r="N12" s="87"/>
      <c r="O12" s="87"/>
      <c r="P12" s="87"/>
      <c r="Q12" s="87"/>
      <c r="R12" s="87"/>
      <c r="S12" s="87"/>
      <c r="T12" s="87"/>
      <c r="U12" s="87"/>
      <c r="V12" s="87"/>
      <c r="W12" s="218"/>
      <c r="X12" s="87"/>
    </row>
    <row r="13" spans="1:24" s="543" customFormat="1" ht="14.25" customHeight="1" x14ac:dyDescent="0.15">
      <c r="B13" s="551">
        <v>6</v>
      </c>
      <c r="C13" s="714" t="s">
        <v>58</v>
      </c>
      <c r="D13" s="711"/>
      <c r="E13" s="550"/>
      <c r="F13" s="550"/>
      <c r="G13" s="550"/>
      <c r="H13" s="550"/>
      <c r="I13" s="545"/>
      <c r="J13" s="545"/>
      <c r="K13" s="545"/>
      <c r="L13" s="545"/>
      <c r="M13" s="545"/>
      <c r="N13" s="545"/>
      <c r="O13" s="545"/>
      <c r="P13" s="545"/>
      <c r="Q13" s="545"/>
      <c r="R13" s="545"/>
      <c r="S13" s="545"/>
      <c r="T13" s="545"/>
      <c r="U13" s="545"/>
      <c r="V13" s="545"/>
      <c r="W13" s="218"/>
      <c r="X13" s="545"/>
    </row>
    <row r="14" spans="1:24" s="543" customFormat="1" ht="14.25" customHeight="1" x14ac:dyDescent="0.15">
      <c r="B14" s="551">
        <v>7</v>
      </c>
      <c r="C14" s="713" t="s">
        <v>262</v>
      </c>
      <c r="D14" s="222">
        <v>103472.03488000001</v>
      </c>
      <c r="E14" s="218">
        <v>0</v>
      </c>
      <c r="F14" s="218">
        <v>20256.0694</v>
      </c>
      <c r="G14" s="218">
        <v>35244.369310000002</v>
      </c>
      <c r="H14" s="218">
        <v>0</v>
      </c>
      <c r="I14" s="218">
        <v>1448717.33243</v>
      </c>
      <c r="J14" s="218">
        <v>15110.440780000001</v>
      </c>
      <c r="K14" s="218">
        <v>16068.931850000001</v>
      </c>
      <c r="L14" s="218">
        <v>2161618.6544599999</v>
      </c>
      <c r="M14" s="218">
        <v>68025.566470000005</v>
      </c>
      <c r="N14" s="218">
        <v>10855.6495</v>
      </c>
      <c r="O14" s="218">
        <v>0</v>
      </c>
      <c r="P14" s="218">
        <v>0</v>
      </c>
      <c r="Q14" s="218">
        <v>0</v>
      </c>
      <c r="R14" s="218">
        <v>277.18669999999997</v>
      </c>
      <c r="S14" s="218">
        <v>15746.625400000001</v>
      </c>
      <c r="T14" s="218">
        <v>0</v>
      </c>
      <c r="U14" s="218">
        <v>0</v>
      </c>
      <c r="V14" s="218">
        <v>27905.165939999999</v>
      </c>
      <c r="W14" s="218"/>
      <c r="X14" s="552">
        <v>3923363.7375099994</v>
      </c>
    </row>
    <row r="15" spans="1:24" s="543" customFormat="1" ht="14.25" customHeight="1" x14ac:dyDescent="0.15">
      <c r="B15" s="551">
        <v>8</v>
      </c>
      <c r="C15" s="713" t="s">
        <v>261</v>
      </c>
      <c r="D15" s="222">
        <v>191519.20958</v>
      </c>
      <c r="E15" s="218">
        <v>6123.8428199999998</v>
      </c>
      <c r="F15" s="218">
        <v>64291.668850000002</v>
      </c>
      <c r="G15" s="218">
        <v>0</v>
      </c>
      <c r="H15" s="218">
        <v>516.00135999999998</v>
      </c>
      <c r="I15" s="218">
        <v>184879.91331</v>
      </c>
      <c r="J15" s="218">
        <v>143429.54130000001</v>
      </c>
      <c r="K15" s="218">
        <v>26044.091489999999</v>
      </c>
      <c r="L15" s="218">
        <v>815844.14075000002</v>
      </c>
      <c r="M15" s="218">
        <v>36593.225579999998</v>
      </c>
      <c r="N15" s="218">
        <v>55106.655910000001</v>
      </c>
      <c r="O15" s="218">
        <v>0.13603000000000001</v>
      </c>
      <c r="P15" s="218">
        <v>14843.38436</v>
      </c>
      <c r="Q15" s="218">
        <v>27027.598600000001</v>
      </c>
      <c r="R15" s="218">
        <v>44684.622600000002</v>
      </c>
      <c r="S15" s="218">
        <v>35884.749369999998</v>
      </c>
      <c r="T15" s="218">
        <v>7670.38213</v>
      </c>
      <c r="U15" s="218">
        <v>0</v>
      </c>
      <c r="V15" s="218">
        <v>1502228.8824499999</v>
      </c>
      <c r="W15" s="218"/>
      <c r="X15" s="552">
        <v>3220280.3925899998</v>
      </c>
    </row>
    <row r="16" spans="1:24" s="543" customFormat="1" ht="14.25" customHeight="1" x14ac:dyDescent="0.15">
      <c r="B16" s="551">
        <v>9</v>
      </c>
      <c r="C16" s="713" t="s">
        <v>645</v>
      </c>
      <c r="D16" s="222"/>
      <c r="E16" s="218"/>
      <c r="F16" s="218"/>
      <c r="G16" s="218"/>
      <c r="H16" s="218"/>
      <c r="I16" s="218"/>
      <c r="J16" s="218"/>
      <c r="K16" s="218"/>
      <c r="L16" s="218"/>
      <c r="M16" s="218"/>
      <c r="N16" s="218"/>
      <c r="O16" s="218"/>
      <c r="P16" s="218"/>
      <c r="Q16" s="218"/>
      <c r="R16" s="218"/>
      <c r="S16" s="218"/>
      <c r="T16" s="218"/>
      <c r="U16" s="218"/>
      <c r="V16" s="218"/>
      <c r="W16" s="218"/>
      <c r="X16" s="552"/>
    </row>
    <row r="17" spans="2:24" s="543" customFormat="1" ht="14.25" customHeight="1" x14ac:dyDescent="0.15">
      <c r="B17" s="551">
        <v>10</v>
      </c>
      <c r="C17" s="713" t="s">
        <v>259</v>
      </c>
      <c r="D17" s="222">
        <v>0</v>
      </c>
      <c r="E17" s="218">
        <v>0</v>
      </c>
      <c r="F17" s="218">
        <v>1617.2110299999999</v>
      </c>
      <c r="G17" s="218">
        <v>0</v>
      </c>
      <c r="H17" s="218">
        <v>0</v>
      </c>
      <c r="I17" s="218">
        <v>0</v>
      </c>
      <c r="J17" s="218">
        <v>0</v>
      </c>
      <c r="K17" s="218">
        <v>407.08569</v>
      </c>
      <c r="L17" s="218">
        <v>23653.937720000002</v>
      </c>
      <c r="M17" s="218">
        <v>2442.3950100000002</v>
      </c>
      <c r="N17" s="218">
        <v>1069.94109</v>
      </c>
      <c r="O17" s="218">
        <v>0</v>
      </c>
      <c r="P17" s="218">
        <v>0</v>
      </c>
      <c r="Q17" s="218">
        <v>0</v>
      </c>
      <c r="R17" s="218">
        <v>0</v>
      </c>
      <c r="S17" s="218">
        <v>0</v>
      </c>
      <c r="T17" s="218">
        <v>0</v>
      </c>
      <c r="U17" s="218">
        <v>0</v>
      </c>
      <c r="V17" s="218">
        <v>39924.617749999998</v>
      </c>
      <c r="W17" s="218"/>
      <c r="X17" s="552">
        <v>69115.188289999991</v>
      </c>
    </row>
    <row r="18" spans="2:24" s="543" customFormat="1" ht="14.25" customHeight="1" x14ac:dyDescent="0.15">
      <c r="B18" s="551">
        <v>11</v>
      </c>
      <c r="C18" s="713" t="s">
        <v>263</v>
      </c>
      <c r="D18" s="222">
        <v>0</v>
      </c>
      <c r="E18" s="218">
        <v>0</v>
      </c>
      <c r="F18" s="218">
        <v>3190.9050000000002</v>
      </c>
      <c r="G18" s="218">
        <v>0</v>
      </c>
      <c r="H18" s="218">
        <v>0</v>
      </c>
      <c r="I18" s="218">
        <v>1980</v>
      </c>
      <c r="J18" s="218">
        <v>990</v>
      </c>
      <c r="K18" s="218">
        <v>0</v>
      </c>
      <c r="L18" s="218">
        <v>0</v>
      </c>
      <c r="M18" s="218">
        <v>1665</v>
      </c>
      <c r="N18" s="218">
        <v>1692.5625</v>
      </c>
      <c r="O18" s="218">
        <v>0</v>
      </c>
      <c r="P18" s="218">
        <v>0</v>
      </c>
      <c r="Q18" s="218">
        <v>0</v>
      </c>
      <c r="R18" s="218">
        <v>3217.49748</v>
      </c>
      <c r="S18" s="218">
        <v>0</v>
      </c>
      <c r="T18" s="218">
        <v>0</v>
      </c>
      <c r="U18" s="218">
        <v>0</v>
      </c>
      <c r="V18" s="218">
        <v>0</v>
      </c>
      <c r="W18" s="218"/>
      <c r="X18" s="552">
        <v>13320.964980000001</v>
      </c>
    </row>
    <row r="19" spans="2:24" s="543" customFormat="1" ht="14.25" customHeight="1" x14ac:dyDescent="0.15">
      <c r="B19" s="551">
        <v>12</v>
      </c>
      <c r="C19" s="713" t="s">
        <v>264</v>
      </c>
      <c r="D19" s="222">
        <v>0</v>
      </c>
      <c r="E19" s="218">
        <v>0</v>
      </c>
      <c r="F19" s="218">
        <v>0</v>
      </c>
      <c r="G19" s="218">
        <v>0</v>
      </c>
      <c r="H19" s="218">
        <v>0</v>
      </c>
      <c r="I19" s="218">
        <v>0</v>
      </c>
      <c r="J19" s="218">
        <v>0</v>
      </c>
      <c r="K19" s="218">
        <v>0</v>
      </c>
      <c r="L19" s="218">
        <v>0</v>
      </c>
      <c r="M19" s="218">
        <v>0</v>
      </c>
      <c r="N19" s="218">
        <v>0</v>
      </c>
      <c r="O19" s="218">
        <v>0</v>
      </c>
      <c r="P19" s="218">
        <v>0</v>
      </c>
      <c r="Q19" s="218">
        <v>0</v>
      </c>
      <c r="R19" s="218">
        <v>7.2849999999999998E-2</v>
      </c>
      <c r="S19" s="218">
        <v>1.6000000000000001E-3</v>
      </c>
      <c r="T19" s="218">
        <v>0</v>
      </c>
      <c r="U19" s="218">
        <v>0</v>
      </c>
      <c r="V19" s="218">
        <v>0</v>
      </c>
      <c r="W19" s="218"/>
      <c r="X19" s="552">
        <v>7.4450000000000002E-2</v>
      </c>
    </row>
    <row r="20" spans="2:24" s="543" customFormat="1" ht="14.25" customHeight="1" x14ac:dyDescent="0.15">
      <c r="B20" s="551">
        <v>13</v>
      </c>
      <c r="C20" s="713" t="s">
        <v>260</v>
      </c>
      <c r="D20" s="222">
        <v>289607.94880999997</v>
      </c>
      <c r="E20" s="218">
        <v>843.04</v>
      </c>
      <c r="F20" s="218">
        <v>33372.222999999998</v>
      </c>
      <c r="G20" s="218">
        <v>0</v>
      </c>
      <c r="H20" s="218">
        <v>0</v>
      </c>
      <c r="I20" s="218">
        <v>88988.809640000007</v>
      </c>
      <c r="J20" s="218">
        <v>48926.077010000001</v>
      </c>
      <c r="K20" s="218">
        <v>1479.8420000000001</v>
      </c>
      <c r="L20" s="218">
        <v>130908.63377</v>
      </c>
      <c r="M20" s="218">
        <v>65030.680809999998</v>
      </c>
      <c r="N20" s="218">
        <v>13675.89402</v>
      </c>
      <c r="O20" s="218">
        <v>0</v>
      </c>
      <c r="P20" s="218">
        <v>19234.723999999998</v>
      </c>
      <c r="Q20" s="218">
        <v>45097.439530000003</v>
      </c>
      <c r="R20" s="218">
        <v>34029.700879999997</v>
      </c>
      <c r="S20" s="218">
        <v>44690.438999999998</v>
      </c>
      <c r="T20" s="218">
        <v>0</v>
      </c>
      <c r="U20" s="218">
        <v>0</v>
      </c>
      <c r="V20" s="218">
        <v>13758196.45042</v>
      </c>
      <c r="W20" s="218"/>
      <c r="X20" s="552">
        <v>14636136.16378</v>
      </c>
    </row>
    <row r="21" spans="2:24" s="543" customFormat="1" ht="14.25" customHeight="1" x14ac:dyDescent="0.15">
      <c r="B21" s="551">
        <v>14</v>
      </c>
      <c r="C21" s="713" t="s">
        <v>685</v>
      </c>
      <c r="D21" s="711"/>
      <c r="E21" s="553"/>
      <c r="F21" s="553"/>
      <c r="G21" s="553"/>
      <c r="H21" s="553"/>
      <c r="I21" s="553"/>
      <c r="J21" s="553"/>
      <c r="K21" s="553"/>
      <c r="L21" s="553"/>
      <c r="M21" s="553"/>
      <c r="N21" s="553"/>
      <c r="O21" s="553"/>
      <c r="P21" s="553"/>
      <c r="Q21" s="553"/>
      <c r="R21" s="553"/>
      <c r="S21" s="553"/>
      <c r="T21" s="553"/>
      <c r="U21" s="553"/>
      <c r="V21" s="553"/>
      <c r="W21" s="218">
        <v>11096196</v>
      </c>
      <c r="X21" s="552">
        <v>11096196</v>
      </c>
    </row>
    <row r="22" spans="2:24" s="543" customFormat="1" ht="14.25" customHeight="1" x14ac:dyDescent="0.25">
      <c r="B22" s="551">
        <v>15</v>
      </c>
      <c r="C22" s="715" t="s">
        <v>61</v>
      </c>
      <c r="D22" s="711">
        <v>584599.19326999993</v>
      </c>
      <c r="E22" s="327">
        <v>6966.8828199999998</v>
      </c>
      <c r="F22" s="327">
        <v>122728.07728</v>
      </c>
      <c r="G22" s="327">
        <v>35244.369310000002</v>
      </c>
      <c r="H22" s="327">
        <v>516.00135999999998</v>
      </c>
      <c r="I22" s="327">
        <v>1724566.05538</v>
      </c>
      <c r="J22" s="327">
        <v>208456.05909000002</v>
      </c>
      <c r="K22" s="327">
        <v>43999.951029999997</v>
      </c>
      <c r="L22" s="327">
        <v>3132025.3667000001</v>
      </c>
      <c r="M22" s="327">
        <v>173756.86786999999</v>
      </c>
      <c r="N22" s="327">
        <v>82400.703019999986</v>
      </c>
      <c r="O22" s="327">
        <v>0.13603000000000001</v>
      </c>
      <c r="P22" s="327">
        <v>34078.108359999998</v>
      </c>
      <c r="Q22" s="327">
        <v>72125.038130000001</v>
      </c>
      <c r="R22" s="327">
        <v>82209.08051</v>
      </c>
      <c r="S22" s="327">
        <v>96321.815369999997</v>
      </c>
      <c r="T22" s="327">
        <v>7670.38213</v>
      </c>
      <c r="U22" s="327">
        <v>0</v>
      </c>
      <c r="V22" s="327">
        <v>15328255.116559999</v>
      </c>
      <c r="W22" s="327">
        <v>11096196</v>
      </c>
      <c r="X22" s="327">
        <v>32958412.521600001</v>
      </c>
    </row>
    <row r="23" spans="2:24" s="543" customFormat="1" ht="14.25" customHeight="1" thickBot="1" x14ac:dyDescent="0.3">
      <c r="B23" s="551">
        <v>16</v>
      </c>
      <c r="C23" s="317" t="s">
        <v>47</v>
      </c>
      <c r="D23" s="711">
        <v>584599.19326999993</v>
      </c>
      <c r="E23" s="327">
        <v>6966.8828199999998</v>
      </c>
      <c r="F23" s="327">
        <v>122728.07728</v>
      </c>
      <c r="G23" s="327">
        <v>35244.369310000002</v>
      </c>
      <c r="H23" s="327">
        <v>516.00135999999998</v>
      </c>
      <c r="I23" s="327">
        <v>1724566.05538</v>
      </c>
      <c r="J23" s="327">
        <v>208456.05909000002</v>
      </c>
      <c r="K23" s="327">
        <v>43999.951029999997</v>
      </c>
      <c r="L23" s="327">
        <v>3132025.3667000001</v>
      </c>
      <c r="M23" s="327">
        <v>173756.86786999999</v>
      </c>
      <c r="N23" s="327">
        <v>82400.703019999986</v>
      </c>
      <c r="O23" s="327">
        <v>0.13603000000000001</v>
      </c>
      <c r="P23" s="327">
        <v>34078.108359999998</v>
      </c>
      <c r="Q23" s="327">
        <v>72125.038130000001</v>
      </c>
      <c r="R23" s="327">
        <v>82209.08051</v>
      </c>
      <c r="S23" s="327">
        <v>96321.815369999997</v>
      </c>
      <c r="T23" s="327">
        <v>7670.38213</v>
      </c>
      <c r="U23" s="327">
        <v>0</v>
      </c>
      <c r="V23" s="327">
        <v>15328255.116559999</v>
      </c>
      <c r="W23" s="327">
        <v>11096196</v>
      </c>
      <c r="X23" s="327">
        <v>32958412.521600001</v>
      </c>
    </row>
    <row r="24" spans="2:24" s="543" customFormat="1" ht="14.25" customHeight="1" x14ac:dyDescent="0.25">
      <c r="B24" s="447"/>
      <c r="C24" s="447"/>
      <c r="D24" s="447"/>
      <c r="E24" s="447"/>
      <c r="F24" s="447"/>
      <c r="G24" s="447"/>
      <c r="H24" s="447"/>
      <c r="I24" s="447"/>
      <c r="J24" s="447"/>
      <c r="K24" s="447"/>
      <c r="L24" s="447"/>
      <c r="M24" s="447"/>
      <c r="N24" s="447"/>
      <c r="O24" s="447"/>
      <c r="P24" s="447"/>
      <c r="Q24" s="447"/>
      <c r="R24" s="447"/>
      <c r="S24" s="447"/>
      <c r="T24" s="447"/>
      <c r="U24" s="447"/>
      <c r="V24" s="447"/>
      <c r="W24" s="447"/>
    </row>
    <row r="25" spans="2:24" s="543" customFormat="1" ht="14.25" customHeight="1" x14ac:dyDescent="0.25">
      <c r="B25" s="447"/>
      <c r="C25" s="447"/>
      <c r="D25" s="447"/>
      <c r="E25" s="447"/>
      <c r="F25" s="447"/>
      <c r="G25" s="447"/>
      <c r="H25" s="447"/>
      <c r="I25" s="447"/>
      <c r="J25" s="447"/>
      <c r="K25" s="447"/>
      <c r="L25" s="447"/>
      <c r="M25" s="447"/>
      <c r="N25" s="447"/>
      <c r="O25" s="447"/>
      <c r="P25" s="447"/>
      <c r="Q25" s="447"/>
      <c r="R25" s="447"/>
      <c r="S25" s="447"/>
      <c r="T25" s="447"/>
      <c r="U25" s="447"/>
      <c r="V25" s="447"/>
      <c r="W25" s="447"/>
    </row>
    <row r="26" spans="2:24" s="543" customFormat="1" ht="14.25" customHeight="1" x14ac:dyDescent="0.25">
      <c r="B26" s="447"/>
      <c r="C26" s="635"/>
      <c r="D26" s="554"/>
      <c r="E26" s="453"/>
      <c r="F26" s="453"/>
      <c r="G26" s="453"/>
      <c r="H26" s="453"/>
      <c r="I26" s="453"/>
      <c r="J26" s="453"/>
      <c r="K26" s="453"/>
      <c r="L26" s="453"/>
      <c r="M26" s="453"/>
      <c r="N26" s="453"/>
      <c r="O26" s="453"/>
      <c r="P26" s="453"/>
      <c r="Q26" s="453"/>
      <c r="R26" s="453"/>
      <c r="S26" s="453"/>
      <c r="T26" s="453"/>
      <c r="U26" s="453"/>
      <c r="V26" s="453"/>
      <c r="W26" s="453"/>
      <c r="X26" s="632"/>
    </row>
    <row r="27" spans="2:24" s="543" customFormat="1" ht="14.25" customHeight="1" x14ac:dyDescent="0.3">
      <c r="B27" s="447"/>
      <c r="C27" s="636"/>
      <c r="D27" s="554"/>
      <c r="E27" s="453"/>
      <c r="F27" s="453"/>
      <c r="G27" s="453"/>
      <c r="H27" s="453"/>
      <c r="I27" s="453"/>
      <c r="J27" s="453"/>
      <c r="K27" s="453"/>
      <c r="L27" s="453"/>
      <c r="M27" s="453"/>
      <c r="N27" s="453"/>
      <c r="O27" s="453"/>
      <c r="P27" s="453"/>
      <c r="Q27" s="453"/>
      <c r="R27" s="453"/>
      <c r="S27" s="453"/>
      <c r="T27" s="453"/>
      <c r="U27" s="453"/>
      <c r="V27" s="453"/>
      <c r="W27" s="453"/>
      <c r="X27" s="633"/>
    </row>
    <row r="28" spans="2:24" s="543" customFormat="1" ht="14.25" customHeight="1" x14ac:dyDescent="0.25">
      <c r="B28" s="447"/>
      <c r="C28" s="635"/>
      <c r="D28" s="554"/>
      <c r="E28" s="453"/>
      <c r="F28" s="453"/>
      <c r="G28" s="453"/>
      <c r="H28" s="453"/>
      <c r="I28" s="453"/>
      <c r="J28" s="453"/>
      <c r="K28" s="453"/>
      <c r="L28" s="453"/>
      <c r="M28" s="453"/>
      <c r="N28" s="453"/>
      <c r="O28" s="453"/>
      <c r="P28" s="453"/>
      <c r="Q28" s="453"/>
      <c r="R28" s="453"/>
      <c r="S28" s="453"/>
      <c r="T28" s="453"/>
      <c r="U28" s="453"/>
      <c r="V28" s="453"/>
      <c r="W28" s="453"/>
      <c r="X28" s="634"/>
    </row>
    <row r="29" spans="2:24" s="543" customFormat="1" ht="14.25" customHeight="1" x14ac:dyDescent="0.25">
      <c r="B29" s="447"/>
      <c r="C29" s="447"/>
      <c r="D29" s="447"/>
      <c r="E29" s="447"/>
      <c r="F29" s="447"/>
      <c r="G29" s="447"/>
      <c r="H29" s="447"/>
      <c r="I29" s="447"/>
      <c r="J29" s="447"/>
      <c r="K29" s="447"/>
      <c r="L29" s="447"/>
      <c r="M29" s="447"/>
      <c r="N29" s="447"/>
      <c r="O29" s="447"/>
      <c r="P29" s="447"/>
      <c r="Q29" s="447"/>
      <c r="R29" s="447"/>
      <c r="S29" s="447"/>
      <c r="T29" s="447"/>
      <c r="U29" s="447"/>
      <c r="V29" s="447"/>
      <c r="W29" s="447"/>
      <c r="X29" s="555"/>
    </row>
    <row r="30" spans="2:24" s="543" customFormat="1" ht="14.25" customHeight="1" x14ac:dyDescent="0.25">
      <c r="B30" s="447"/>
      <c r="C30" s="447"/>
      <c r="D30" s="447"/>
      <c r="E30" s="447"/>
      <c r="F30" s="447"/>
      <c r="G30" s="447"/>
      <c r="H30" s="447"/>
      <c r="I30" s="447"/>
      <c r="J30" s="447"/>
      <c r="K30" s="447"/>
      <c r="L30" s="447"/>
      <c r="M30" s="447"/>
      <c r="N30" s="447"/>
      <c r="O30" s="447"/>
      <c r="P30" s="447"/>
      <c r="Q30" s="447"/>
      <c r="R30" s="447"/>
      <c r="S30" s="447"/>
      <c r="T30" s="447"/>
      <c r="U30" s="447"/>
      <c r="V30" s="447"/>
      <c r="W30" s="447"/>
      <c r="X30" s="555"/>
    </row>
    <row r="31" spans="2:24" s="543" customFormat="1" ht="14.25" customHeight="1" x14ac:dyDescent="0.25">
      <c r="B31" s="447"/>
      <c r="C31" s="447"/>
      <c r="D31" s="447"/>
      <c r="E31" s="447"/>
      <c r="F31" s="447"/>
      <c r="G31" s="447"/>
      <c r="H31" s="447"/>
      <c r="I31" s="447"/>
      <c r="J31" s="447"/>
      <c r="K31" s="447"/>
      <c r="L31" s="447"/>
      <c r="M31" s="447"/>
      <c r="N31" s="447"/>
      <c r="O31" s="447"/>
      <c r="P31" s="447"/>
      <c r="Q31" s="447"/>
      <c r="R31" s="447"/>
      <c r="S31" s="447"/>
      <c r="T31" s="447"/>
      <c r="U31" s="447"/>
      <c r="V31" s="447"/>
      <c r="W31" s="447"/>
    </row>
    <row r="32" spans="2:24" s="543" customFormat="1" ht="14.25" customHeight="1" x14ac:dyDescent="0.25">
      <c r="B32" s="447"/>
      <c r="C32" s="447"/>
      <c r="D32" s="447"/>
      <c r="E32" s="447"/>
      <c r="F32" s="447"/>
      <c r="G32" s="447"/>
      <c r="H32" s="447"/>
      <c r="I32" s="447"/>
      <c r="J32" s="447"/>
      <c r="K32" s="447"/>
      <c r="L32" s="447"/>
      <c r="M32" s="447"/>
      <c r="N32" s="447"/>
      <c r="O32" s="447"/>
      <c r="P32" s="447"/>
      <c r="Q32" s="447"/>
      <c r="R32" s="447"/>
      <c r="S32" s="447"/>
      <c r="T32" s="447"/>
      <c r="U32" s="447"/>
      <c r="V32" s="447"/>
      <c r="W32" s="447"/>
    </row>
  </sheetData>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1"/>
  <dimension ref="A1:I32"/>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45.33203125" style="447" bestFit="1" customWidth="1"/>
    <col min="4" max="9" width="14.33203125" style="447" customWidth="1"/>
    <col min="10" max="16384" width="11.44140625" style="447"/>
  </cols>
  <sheetData>
    <row r="1" spans="1:9" ht="18.75" customHeight="1" x14ac:dyDescent="0.25"/>
    <row r="2" spans="1:9" ht="18.75" customHeight="1" x14ac:dyDescent="0.3">
      <c r="A2" s="448" t="s">
        <v>6</v>
      </c>
      <c r="B2" s="20"/>
      <c r="C2" s="20"/>
      <c r="D2" s="20"/>
      <c r="E2" s="20"/>
      <c r="I2" s="20"/>
    </row>
    <row r="3" spans="1:9" ht="14.25" customHeight="1" x14ac:dyDescent="0.3">
      <c r="A3" s="448"/>
      <c r="B3" s="20"/>
      <c r="C3" s="20"/>
      <c r="D3" s="20"/>
      <c r="E3" s="20"/>
      <c r="I3" s="20"/>
    </row>
    <row r="4" spans="1:9" ht="14.25" customHeight="1" x14ac:dyDescent="0.3">
      <c r="A4" s="448"/>
      <c r="B4" s="19" t="s">
        <v>443</v>
      </c>
      <c r="C4" s="20"/>
      <c r="D4" s="20"/>
      <c r="E4" s="20"/>
      <c r="I4" s="20"/>
    </row>
    <row r="5" spans="1:9" ht="14.25" customHeight="1" thickBot="1" x14ac:dyDescent="0.35">
      <c r="A5" s="448"/>
      <c r="B5" s="20"/>
      <c r="C5" s="20"/>
      <c r="D5" s="20"/>
      <c r="E5" s="20"/>
    </row>
    <row r="6" spans="1:9" ht="14.25" customHeight="1" x14ac:dyDescent="0.25">
      <c r="B6" s="543"/>
      <c r="C6" s="543"/>
      <c r="D6" s="401" t="s">
        <v>43</v>
      </c>
      <c r="E6" s="23" t="s">
        <v>44</v>
      </c>
      <c r="F6" s="23" t="s">
        <v>45</v>
      </c>
      <c r="G6" s="23" t="s">
        <v>48</v>
      </c>
      <c r="H6" s="23" t="s">
        <v>49</v>
      </c>
      <c r="I6" s="43" t="s">
        <v>50</v>
      </c>
    </row>
    <row r="7" spans="1:9" ht="14.25" customHeight="1" x14ac:dyDescent="0.25">
      <c r="B7" s="544"/>
      <c r="C7" s="544"/>
      <c r="D7" s="421" t="s">
        <v>63</v>
      </c>
      <c r="E7" s="422"/>
      <c r="F7" s="422"/>
      <c r="G7" s="422"/>
      <c r="H7" s="422"/>
      <c r="I7" s="423"/>
    </row>
    <row r="8" spans="1:9" ht="14.25" customHeight="1" thickBot="1" x14ac:dyDescent="0.3">
      <c r="B8" s="48"/>
      <c r="C8" s="48"/>
      <c r="D8" s="538" t="s">
        <v>64</v>
      </c>
      <c r="E8" s="15" t="s">
        <v>65</v>
      </c>
      <c r="F8" s="15" t="s">
        <v>66</v>
      </c>
      <c r="G8" s="15" t="s">
        <v>67</v>
      </c>
      <c r="H8" s="15" t="s">
        <v>68</v>
      </c>
      <c r="I8" s="49" t="s">
        <v>47</v>
      </c>
    </row>
    <row r="9" spans="1:9" ht="14.25" customHeight="1" x14ac:dyDescent="0.25">
      <c r="B9" s="45">
        <v>1</v>
      </c>
      <c r="C9" s="16" t="s">
        <v>53</v>
      </c>
      <c r="D9" s="68"/>
      <c r="E9" s="86"/>
      <c r="F9" s="86"/>
      <c r="G9" s="86"/>
      <c r="H9" s="86"/>
      <c r="I9" s="69"/>
    </row>
    <row r="10" spans="1:9" ht="14.25" customHeight="1" x14ac:dyDescent="0.25">
      <c r="B10" s="46">
        <v>2</v>
      </c>
      <c r="C10" s="17" t="s">
        <v>54</v>
      </c>
      <c r="D10" s="70"/>
      <c r="E10" s="87"/>
      <c r="F10" s="87"/>
      <c r="G10" s="87"/>
      <c r="H10" s="87"/>
      <c r="I10" s="66"/>
    </row>
    <row r="11" spans="1:9" ht="14.25" customHeight="1" x14ac:dyDescent="0.25">
      <c r="B11" s="46">
        <v>3</v>
      </c>
      <c r="C11" s="17" t="s">
        <v>55</v>
      </c>
      <c r="D11" s="70"/>
      <c r="E11" s="87"/>
      <c r="F11" s="87"/>
      <c r="G11" s="87"/>
      <c r="H11" s="87"/>
      <c r="I11" s="66"/>
    </row>
    <row r="12" spans="1:9" ht="14.25" customHeight="1" x14ac:dyDescent="0.25">
      <c r="B12" s="46">
        <v>4</v>
      </c>
      <c r="C12" s="17" t="s">
        <v>56</v>
      </c>
      <c r="D12" s="70"/>
      <c r="E12" s="87"/>
      <c r="F12" s="87"/>
      <c r="G12" s="87"/>
      <c r="H12" s="87"/>
      <c r="I12" s="66"/>
    </row>
    <row r="13" spans="1:9" ht="14.25" customHeight="1" x14ac:dyDescent="0.25">
      <c r="B13" s="46">
        <v>5</v>
      </c>
      <c r="C13" s="17" t="s">
        <v>57</v>
      </c>
      <c r="D13" s="70"/>
      <c r="E13" s="545"/>
      <c r="F13" s="545"/>
      <c r="G13" s="545"/>
      <c r="H13" s="545"/>
      <c r="I13" s="546"/>
    </row>
    <row r="14" spans="1:9" ht="14.25" customHeight="1" thickBot="1" x14ac:dyDescent="0.3">
      <c r="B14" s="547">
        <v>6</v>
      </c>
      <c r="C14" s="548" t="s">
        <v>58</v>
      </c>
      <c r="D14" s="90"/>
      <c r="E14" s="91"/>
      <c r="F14" s="91"/>
      <c r="G14" s="91"/>
      <c r="H14" s="91"/>
      <c r="I14" s="92"/>
    </row>
    <row r="15" spans="1:9" ht="14.25" customHeight="1" thickBot="1" x14ac:dyDescent="0.3">
      <c r="B15" s="46">
        <v>7</v>
      </c>
      <c r="C15" s="221"/>
      <c r="D15" s="70"/>
      <c r="E15" s="545"/>
      <c r="F15" s="545"/>
      <c r="G15" s="545"/>
      <c r="H15" s="545"/>
      <c r="I15" s="546"/>
    </row>
    <row r="16" spans="1:9" ht="14.25" customHeight="1" x14ac:dyDescent="0.25">
      <c r="B16" s="400">
        <v>8</v>
      </c>
      <c r="C16" s="219" t="s">
        <v>645</v>
      </c>
      <c r="D16" s="222">
        <v>0</v>
      </c>
      <c r="E16" s="545"/>
      <c r="F16" s="545"/>
      <c r="G16" s="545"/>
      <c r="H16" s="545"/>
      <c r="I16" s="546"/>
    </row>
    <row r="17" spans="2:9" ht="14.25" customHeight="1" x14ac:dyDescent="0.25">
      <c r="B17" s="400">
        <v>9</v>
      </c>
      <c r="C17" s="220" t="s">
        <v>262</v>
      </c>
      <c r="D17" s="222">
        <v>3380300.5404099999</v>
      </c>
      <c r="E17" s="545"/>
      <c r="F17" s="545"/>
      <c r="G17" s="545"/>
      <c r="H17" s="545"/>
      <c r="I17" s="546"/>
    </row>
    <row r="18" spans="2:9" ht="14.25" customHeight="1" x14ac:dyDescent="0.25">
      <c r="B18" s="400">
        <v>10</v>
      </c>
      <c r="C18" s="220" t="s">
        <v>259</v>
      </c>
      <c r="D18" s="222">
        <v>69034.679900000003</v>
      </c>
      <c r="E18" s="545"/>
      <c r="F18" s="545"/>
      <c r="G18" s="545"/>
      <c r="H18" s="545"/>
      <c r="I18" s="546"/>
    </row>
    <row r="19" spans="2:9" ht="14.25" customHeight="1" x14ac:dyDescent="0.25">
      <c r="B19" s="400">
        <v>11</v>
      </c>
      <c r="C19" s="220" t="s">
        <v>263</v>
      </c>
      <c r="D19" s="222">
        <v>12570.964980000001</v>
      </c>
      <c r="E19" s="545"/>
      <c r="F19" s="545"/>
      <c r="G19" s="545"/>
      <c r="H19" s="545"/>
      <c r="I19" s="546"/>
    </row>
    <row r="20" spans="2:9" ht="14.25" customHeight="1" x14ac:dyDescent="0.25">
      <c r="B20" s="400">
        <v>12</v>
      </c>
      <c r="C20" s="220" t="s">
        <v>264</v>
      </c>
      <c r="D20" s="222">
        <v>7.4450000000000002E-2</v>
      </c>
      <c r="E20" s="545"/>
      <c r="F20" s="545"/>
      <c r="G20" s="545"/>
      <c r="H20" s="545"/>
      <c r="I20" s="546"/>
    </row>
    <row r="21" spans="2:9" ht="14.25" customHeight="1" x14ac:dyDescent="0.25">
      <c r="B21" s="400">
        <v>13</v>
      </c>
      <c r="C21" s="220" t="s">
        <v>261</v>
      </c>
      <c r="D21" s="222">
        <v>2781360.90001</v>
      </c>
      <c r="E21" s="545"/>
      <c r="F21" s="545"/>
      <c r="G21" s="545"/>
      <c r="H21" s="545"/>
      <c r="I21" s="546"/>
    </row>
    <row r="22" spans="2:9" ht="14.25" customHeight="1" x14ac:dyDescent="0.25">
      <c r="B22" s="46">
        <v>14</v>
      </c>
      <c r="C22" s="220" t="s">
        <v>260</v>
      </c>
      <c r="D22" s="70">
        <v>13930284.66835</v>
      </c>
      <c r="E22" s="545"/>
      <c r="F22" s="545"/>
      <c r="G22" s="545"/>
      <c r="H22" s="545"/>
      <c r="I22" s="546"/>
    </row>
    <row r="23" spans="2:9" ht="14.25" customHeight="1" x14ac:dyDescent="0.25">
      <c r="B23" s="46">
        <v>15</v>
      </c>
      <c r="C23" s="17"/>
      <c r="D23" s="70"/>
      <c r="E23" s="545"/>
      <c r="F23" s="545"/>
      <c r="G23" s="545"/>
      <c r="H23" s="545"/>
      <c r="I23" s="546"/>
    </row>
    <row r="24" spans="2:9" ht="14.25" customHeight="1" x14ac:dyDescent="0.25">
      <c r="B24" s="46">
        <v>16</v>
      </c>
      <c r="C24" s="17"/>
      <c r="D24" s="70"/>
      <c r="E24" s="545"/>
      <c r="F24" s="545"/>
      <c r="G24" s="545"/>
      <c r="H24" s="545"/>
      <c r="I24" s="546"/>
    </row>
    <row r="25" spans="2:9" ht="14.25" customHeight="1" x14ac:dyDescent="0.25">
      <c r="B25" s="46">
        <v>17</v>
      </c>
      <c r="C25" s="17"/>
      <c r="D25" s="70"/>
      <c r="E25" s="545"/>
      <c r="F25" s="545"/>
      <c r="G25" s="545"/>
      <c r="H25" s="545"/>
      <c r="I25" s="546"/>
    </row>
    <row r="26" spans="2:9" ht="14.25" customHeight="1" x14ac:dyDescent="0.25">
      <c r="B26" s="46">
        <v>18</v>
      </c>
      <c r="C26" s="17"/>
      <c r="D26" s="70"/>
      <c r="E26" s="545"/>
      <c r="F26" s="545"/>
      <c r="G26" s="545"/>
      <c r="H26" s="545"/>
      <c r="I26" s="546"/>
    </row>
    <row r="27" spans="2:9" ht="14.25" customHeight="1" x14ac:dyDescent="0.25">
      <c r="B27" s="46">
        <v>19</v>
      </c>
      <c r="C27" s="17"/>
      <c r="D27" s="70"/>
      <c r="E27" s="545"/>
      <c r="F27" s="545"/>
      <c r="G27" s="545"/>
      <c r="H27" s="545"/>
      <c r="I27" s="546"/>
    </row>
    <row r="28" spans="2:9" ht="14.25" customHeight="1" x14ac:dyDescent="0.25">
      <c r="B28" s="46">
        <v>20</v>
      </c>
      <c r="C28" s="17"/>
      <c r="D28" s="70"/>
      <c r="E28" s="545"/>
      <c r="F28" s="545"/>
      <c r="G28" s="545"/>
      <c r="H28" s="545"/>
      <c r="I28" s="546"/>
    </row>
    <row r="29" spans="2:9" ht="14.25" customHeight="1" x14ac:dyDescent="0.25">
      <c r="B29" s="46">
        <v>21</v>
      </c>
      <c r="C29" s="17"/>
      <c r="D29" s="70"/>
      <c r="E29" s="545"/>
      <c r="F29" s="545"/>
      <c r="G29" s="545"/>
      <c r="H29" s="545"/>
      <c r="I29" s="546"/>
    </row>
    <row r="30" spans="2:9" ht="14.25" customHeight="1" x14ac:dyDescent="0.25">
      <c r="B30" s="46">
        <v>22</v>
      </c>
      <c r="C30" s="17"/>
      <c r="D30" s="70"/>
      <c r="E30" s="545"/>
      <c r="F30" s="545"/>
      <c r="G30" s="545"/>
      <c r="H30" s="545"/>
      <c r="I30" s="546"/>
    </row>
    <row r="31" spans="2:9" ht="14.25" customHeight="1" x14ac:dyDescent="0.25">
      <c r="B31" s="46">
        <v>23</v>
      </c>
      <c r="C31" s="205" t="s">
        <v>693</v>
      </c>
      <c r="D31" s="70">
        <v>20173551.8281</v>
      </c>
      <c r="E31" s="545"/>
      <c r="F31" s="545"/>
      <c r="G31" s="545"/>
      <c r="H31" s="545"/>
      <c r="I31" s="546"/>
    </row>
    <row r="32" spans="2:9" ht="14.25" customHeight="1" x14ac:dyDescent="0.25">
      <c r="B32" s="46">
        <v>24</v>
      </c>
      <c r="C32" s="205" t="s">
        <v>47</v>
      </c>
      <c r="D32" s="70">
        <v>20173551.8281</v>
      </c>
      <c r="E32" s="545"/>
      <c r="F32" s="545"/>
      <c r="G32" s="545"/>
      <c r="H32" s="545"/>
      <c r="I32" s="546"/>
    </row>
  </sheetData>
  <mergeCells count="1">
    <mergeCell ref="D7:I7"/>
  </mergeCell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H26"/>
  <sheetViews>
    <sheetView zoomScale="110" zoomScaleNormal="110" workbookViewId="0">
      <selection activeCell="H68" sqref="H68"/>
    </sheetView>
  </sheetViews>
  <sheetFormatPr baseColWidth="10" defaultRowHeight="13.2" x14ac:dyDescent="0.25"/>
  <cols>
    <col min="1" max="1" width="1.88671875" style="455" customWidth="1"/>
    <col min="2" max="2" width="3.21875" style="455" customWidth="1"/>
    <col min="3" max="3" width="22.109375" style="455" bestFit="1" customWidth="1"/>
    <col min="4" max="4" width="24.88671875" style="455" bestFit="1" customWidth="1"/>
    <col min="5" max="5" width="22.44140625" style="455" bestFit="1" customWidth="1"/>
    <col min="6" max="6" width="22.6640625" style="455" bestFit="1" customWidth="1"/>
    <col min="7" max="7" width="31.109375" style="455" bestFit="1" customWidth="1"/>
    <col min="8" max="8" width="22.5546875" style="455" bestFit="1" customWidth="1"/>
    <col min="9" max="16384" width="11.5546875" style="455"/>
  </cols>
  <sheetData>
    <row r="1" spans="2:8" s="455" customFormat="1" ht="16.2" x14ac:dyDescent="0.3">
      <c r="B1" s="637" t="s">
        <v>7</v>
      </c>
      <c r="F1" s="447"/>
      <c r="G1" s="447"/>
    </row>
    <row r="2" spans="2:8" s="455" customFormat="1" x14ac:dyDescent="0.25"/>
    <row r="3" spans="2:8" s="455" customFormat="1" ht="13.8" thickBot="1" x14ac:dyDescent="0.3"/>
    <row r="4" spans="2:8" s="455" customFormat="1" x14ac:dyDescent="0.25">
      <c r="B4" s="638" t="s">
        <v>252</v>
      </c>
      <c r="C4" s="639" t="s">
        <v>253</v>
      </c>
      <c r="D4" s="639" t="s">
        <v>254</v>
      </c>
      <c r="E4" s="639" t="s">
        <v>255</v>
      </c>
      <c r="F4" s="639" t="s">
        <v>686</v>
      </c>
      <c r="G4" s="639" t="s">
        <v>687</v>
      </c>
      <c r="H4" s="640" t="s">
        <v>258</v>
      </c>
    </row>
    <row r="5" spans="2:8" s="455" customFormat="1" x14ac:dyDescent="0.25">
      <c r="B5" s="641" t="s">
        <v>263</v>
      </c>
      <c r="C5" s="642"/>
      <c r="D5" s="642"/>
      <c r="E5" s="643">
        <v>713733.86300000001</v>
      </c>
      <c r="F5" s="643"/>
      <c r="G5" s="642"/>
      <c r="H5" s="644"/>
    </row>
    <row r="6" spans="2:8" s="455" customFormat="1" x14ac:dyDescent="0.25">
      <c r="B6" s="641" t="s">
        <v>264</v>
      </c>
      <c r="C6" s="642"/>
      <c r="D6" s="642"/>
      <c r="E6" s="643">
        <v>131477.75700000001</v>
      </c>
      <c r="F6" s="643"/>
      <c r="G6" s="642"/>
      <c r="H6" s="644"/>
    </row>
    <row r="7" spans="2:8" s="455" customFormat="1" x14ac:dyDescent="0.25">
      <c r="B7" s="645" t="s">
        <v>676</v>
      </c>
      <c r="C7" s="642"/>
      <c r="D7" s="642"/>
      <c r="E7" s="643">
        <v>125424.913</v>
      </c>
      <c r="F7" s="643"/>
      <c r="G7" s="642"/>
      <c r="H7" s="644"/>
    </row>
    <row r="8" spans="2:8" s="455" customFormat="1" x14ac:dyDescent="0.25">
      <c r="B8" s="641" t="s">
        <v>677</v>
      </c>
      <c r="C8" s="642"/>
      <c r="D8" s="642"/>
      <c r="E8" s="643">
        <v>175537.37100000001</v>
      </c>
      <c r="F8" s="643"/>
      <c r="G8" s="642"/>
      <c r="H8" s="644"/>
    </row>
    <row r="9" spans="2:8" s="455" customFormat="1" x14ac:dyDescent="0.25">
      <c r="B9" s="641" t="s">
        <v>645</v>
      </c>
      <c r="C9" s="642"/>
      <c r="D9" s="642"/>
      <c r="E9" s="643">
        <v>2242117.733</v>
      </c>
      <c r="F9" s="643"/>
      <c r="G9" s="642"/>
      <c r="H9" s="644"/>
    </row>
    <row r="10" spans="2:8" s="455" customFormat="1" x14ac:dyDescent="0.25">
      <c r="B10" s="641" t="s">
        <v>262</v>
      </c>
      <c r="C10" s="642"/>
      <c r="D10" s="642"/>
      <c r="E10" s="643">
        <v>3830427.648</v>
      </c>
      <c r="F10" s="643"/>
      <c r="G10" s="642"/>
      <c r="H10" s="644"/>
    </row>
    <row r="11" spans="2:8" s="455" customFormat="1" x14ac:dyDescent="0.25">
      <c r="B11" s="641" t="s">
        <v>261</v>
      </c>
      <c r="C11" s="646"/>
      <c r="D11" s="646"/>
      <c r="E11" s="643">
        <v>4729643.0269999998</v>
      </c>
      <c r="F11" s="647"/>
      <c r="G11" s="648"/>
      <c r="H11" s="649"/>
    </row>
    <row r="12" spans="2:8" s="455" customFormat="1" x14ac:dyDescent="0.25">
      <c r="B12" s="641" t="s">
        <v>678</v>
      </c>
      <c r="C12" s="646"/>
      <c r="D12" s="646"/>
      <c r="E12" s="643">
        <v>15297534.915999999</v>
      </c>
      <c r="F12" s="647"/>
      <c r="G12" s="648"/>
      <c r="H12" s="649"/>
    </row>
    <row r="13" spans="2:8" s="455" customFormat="1" x14ac:dyDescent="0.25">
      <c r="B13" s="645" t="s">
        <v>679</v>
      </c>
      <c r="C13" s="646"/>
      <c r="D13" s="646"/>
      <c r="E13" s="643">
        <v>0</v>
      </c>
      <c r="F13" s="647">
        <v>83773.009999999995</v>
      </c>
      <c r="G13" s="648">
        <v>11300</v>
      </c>
      <c r="H13" s="649"/>
    </row>
    <row r="14" spans="2:8" s="455" customFormat="1" x14ac:dyDescent="0.25">
      <c r="B14" s="645" t="s">
        <v>680</v>
      </c>
      <c r="C14" s="646"/>
      <c r="D14" s="646"/>
      <c r="E14" s="643">
        <v>873903.30200000003</v>
      </c>
      <c r="F14" s="647"/>
      <c r="G14" s="648"/>
      <c r="H14" s="649"/>
    </row>
    <row r="15" spans="2:8" s="455" customFormat="1" x14ac:dyDescent="0.25">
      <c r="B15" s="645" t="s">
        <v>681</v>
      </c>
      <c r="C15" s="646"/>
      <c r="D15" s="646"/>
      <c r="E15" s="643">
        <v>2450566.196</v>
      </c>
      <c r="F15" s="647"/>
      <c r="G15" s="648"/>
      <c r="H15" s="649"/>
    </row>
    <row r="16" spans="2:8" s="455" customFormat="1" x14ac:dyDescent="0.25">
      <c r="B16" s="645" t="s">
        <v>682</v>
      </c>
      <c r="C16" s="646"/>
      <c r="D16" s="646"/>
      <c r="E16" s="643">
        <v>1517610.05</v>
      </c>
      <c r="F16" s="647"/>
      <c r="G16" s="648"/>
      <c r="H16" s="649"/>
    </row>
    <row r="17" spans="2:8" s="455" customFormat="1" x14ac:dyDescent="0.25">
      <c r="B17" s="645" t="s">
        <v>683</v>
      </c>
      <c r="C17" s="646"/>
      <c r="D17" s="646"/>
      <c r="E17" s="643">
        <v>412172.34700000001</v>
      </c>
      <c r="F17" s="647"/>
      <c r="G17" s="648"/>
      <c r="H17" s="649"/>
    </row>
    <row r="18" spans="2:8" s="455" customFormat="1" x14ac:dyDescent="0.25">
      <c r="B18" s="645" t="s">
        <v>684</v>
      </c>
      <c r="C18" s="646"/>
      <c r="D18" s="646"/>
      <c r="E18" s="643">
        <v>374490.821</v>
      </c>
      <c r="F18" s="647"/>
      <c r="G18" s="648"/>
      <c r="H18" s="649"/>
    </row>
    <row r="19" spans="2:8" s="455" customFormat="1" ht="13.8" thickBot="1" x14ac:dyDescent="0.3">
      <c r="B19" s="650"/>
      <c r="C19" s="651"/>
      <c r="D19" s="651"/>
      <c r="E19" s="652">
        <v>0</v>
      </c>
      <c r="F19" s="653"/>
      <c r="G19" s="654"/>
      <c r="H19" s="655"/>
    </row>
    <row r="21" spans="2:8" s="455" customFormat="1" x14ac:dyDescent="0.25">
      <c r="B21" s="656" t="s">
        <v>688</v>
      </c>
    </row>
    <row r="26" spans="2:8" s="455" customFormat="1" x14ac:dyDescent="0.25"/>
  </sheetData>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8"/>
  <sheetViews>
    <sheetView zoomScaleNormal="100" workbookViewId="0">
      <selection activeCell="H68" sqref="H68"/>
    </sheetView>
  </sheetViews>
  <sheetFormatPr baseColWidth="10" defaultRowHeight="13.2" x14ac:dyDescent="0.25"/>
  <cols>
    <col min="1" max="1" width="1.88671875" style="455" customWidth="1"/>
    <col min="2" max="2" width="3.21875" style="455" customWidth="1"/>
    <col min="3" max="3" width="22.5546875" style="455" bestFit="1" customWidth="1"/>
    <col min="4" max="4" width="22.44140625" style="455" bestFit="1" customWidth="1"/>
    <col min="5" max="5" width="37.33203125" style="455" bestFit="1" customWidth="1"/>
    <col min="6" max="6" width="33.33203125" style="455" customWidth="1"/>
    <col min="7" max="7" width="24" style="455" customWidth="1"/>
    <col min="8" max="16384" width="11.5546875" style="455"/>
  </cols>
  <sheetData>
    <row r="1" spans="1:7" ht="16.2" x14ac:dyDescent="0.3">
      <c r="A1" s="637" t="s">
        <v>8</v>
      </c>
    </row>
    <row r="2" spans="1:7" ht="13.8" thickBot="1" x14ac:dyDescent="0.3"/>
    <row r="3" spans="1:7" x14ac:dyDescent="0.25">
      <c r="B3" s="657" t="s">
        <v>265</v>
      </c>
      <c r="C3" s="658" t="s">
        <v>266</v>
      </c>
      <c r="D3" s="658" t="s">
        <v>255</v>
      </c>
      <c r="E3" s="658" t="s">
        <v>256</v>
      </c>
      <c r="F3" s="658" t="s">
        <v>687</v>
      </c>
      <c r="G3" s="659" t="s">
        <v>689</v>
      </c>
    </row>
    <row r="4" spans="1:7" x14ac:dyDescent="0.25">
      <c r="B4" s="660" t="s">
        <v>277</v>
      </c>
      <c r="C4" s="646" t="s">
        <v>278</v>
      </c>
      <c r="D4" s="647">
        <v>584599.19327000005</v>
      </c>
      <c r="E4" s="647">
        <v>0</v>
      </c>
      <c r="F4" s="647">
        <v>0</v>
      </c>
      <c r="G4" s="661">
        <v>0</v>
      </c>
    </row>
    <row r="5" spans="1:7" x14ac:dyDescent="0.25">
      <c r="B5" s="660" t="s">
        <v>269</v>
      </c>
      <c r="C5" s="646" t="s">
        <v>270</v>
      </c>
      <c r="D5" s="647">
        <v>6966.8828199999998</v>
      </c>
      <c r="E5" s="647">
        <v>0</v>
      </c>
      <c r="F5" s="647">
        <v>0</v>
      </c>
      <c r="G5" s="661">
        <v>0</v>
      </c>
    </row>
    <row r="6" spans="1:7" x14ac:dyDescent="0.25">
      <c r="B6" s="660" t="s">
        <v>275</v>
      </c>
      <c r="C6" s="646" t="s">
        <v>276</v>
      </c>
      <c r="D6" s="647">
        <v>121110.86625000001</v>
      </c>
      <c r="E6" s="647">
        <v>1617.2110299999999</v>
      </c>
      <c r="F6" s="647">
        <v>0</v>
      </c>
      <c r="G6" s="661">
        <v>0</v>
      </c>
    </row>
    <row r="7" spans="1:7" x14ac:dyDescent="0.25">
      <c r="B7" s="660" t="s">
        <v>305</v>
      </c>
      <c r="C7" s="646" t="s">
        <v>306</v>
      </c>
      <c r="D7" s="647">
        <v>35244.369310000002</v>
      </c>
      <c r="E7" s="647">
        <v>0</v>
      </c>
      <c r="F7" s="647">
        <v>0</v>
      </c>
      <c r="G7" s="661">
        <v>0</v>
      </c>
    </row>
    <row r="8" spans="1:7" x14ac:dyDescent="0.25">
      <c r="B8" s="660" t="s">
        <v>283</v>
      </c>
      <c r="C8" s="646" t="s">
        <v>284</v>
      </c>
      <c r="D8" s="647">
        <v>516.00135999999998</v>
      </c>
      <c r="E8" s="647">
        <v>0</v>
      </c>
      <c r="F8" s="647">
        <v>0</v>
      </c>
      <c r="G8" s="661">
        <v>0</v>
      </c>
    </row>
    <row r="9" spans="1:7" x14ac:dyDescent="0.25">
      <c r="B9" s="660" t="s">
        <v>295</v>
      </c>
      <c r="C9" s="646" t="s">
        <v>296</v>
      </c>
      <c r="D9" s="647">
        <v>1724566.05538</v>
      </c>
      <c r="E9" s="647">
        <v>0</v>
      </c>
      <c r="F9" s="647">
        <v>0</v>
      </c>
      <c r="G9" s="661">
        <v>0</v>
      </c>
    </row>
    <row r="10" spans="1:7" x14ac:dyDescent="0.25">
      <c r="B10" s="660" t="s">
        <v>307</v>
      </c>
      <c r="C10" s="646" t="s">
        <v>308</v>
      </c>
      <c r="D10" s="647">
        <v>208456.05909</v>
      </c>
      <c r="E10" s="647">
        <v>0</v>
      </c>
      <c r="F10" s="647">
        <v>0</v>
      </c>
      <c r="G10" s="661">
        <v>0</v>
      </c>
    </row>
    <row r="11" spans="1:7" x14ac:dyDescent="0.25">
      <c r="B11" s="660" t="s">
        <v>293</v>
      </c>
      <c r="C11" s="646" t="s">
        <v>294</v>
      </c>
      <c r="D11" s="647">
        <v>66267.527679999999</v>
      </c>
      <c r="E11" s="647">
        <v>0</v>
      </c>
      <c r="F11" s="647">
        <v>0</v>
      </c>
      <c r="G11" s="661">
        <v>0</v>
      </c>
    </row>
    <row r="12" spans="1:7" x14ac:dyDescent="0.25">
      <c r="B12" s="660" t="s">
        <v>287</v>
      </c>
      <c r="C12" s="646" t="s">
        <v>288</v>
      </c>
      <c r="D12" s="647">
        <v>25969.166649999999</v>
      </c>
      <c r="E12" s="647">
        <v>0</v>
      </c>
      <c r="F12" s="647">
        <v>0</v>
      </c>
      <c r="G12" s="661">
        <v>0</v>
      </c>
    </row>
    <row r="13" spans="1:7" x14ac:dyDescent="0.25">
      <c r="B13" s="660" t="s">
        <v>303</v>
      </c>
      <c r="C13" s="646" t="s">
        <v>304</v>
      </c>
      <c r="D13" s="647">
        <v>34060.623050000002</v>
      </c>
      <c r="E13" s="647">
        <v>0</v>
      </c>
      <c r="F13" s="647">
        <v>0</v>
      </c>
      <c r="G13" s="661">
        <v>0</v>
      </c>
    </row>
    <row r="14" spans="1:7" x14ac:dyDescent="0.25">
      <c r="B14" s="660" t="s">
        <v>273</v>
      </c>
      <c r="C14" s="646" t="s">
        <v>274</v>
      </c>
      <c r="D14" s="647">
        <v>43592.865339999997</v>
      </c>
      <c r="E14" s="647">
        <v>407.08569</v>
      </c>
      <c r="F14" s="647">
        <v>0</v>
      </c>
      <c r="G14" s="661">
        <v>0</v>
      </c>
    </row>
    <row r="15" spans="1:7" x14ac:dyDescent="0.25">
      <c r="B15" s="660" t="s">
        <v>297</v>
      </c>
      <c r="C15" s="646" t="s">
        <v>298</v>
      </c>
      <c r="D15" s="647">
        <v>3108371.4289799999</v>
      </c>
      <c r="E15" s="647">
        <v>32153.937720000002</v>
      </c>
      <c r="F15" s="647">
        <v>8500</v>
      </c>
      <c r="G15" s="661">
        <v>8500</v>
      </c>
    </row>
    <row r="16" spans="1:7" x14ac:dyDescent="0.25">
      <c r="B16" s="660" t="s">
        <v>291</v>
      </c>
      <c r="C16" s="646" t="s">
        <v>292</v>
      </c>
      <c r="D16" s="647">
        <v>171314.47286000001</v>
      </c>
      <c r="E16" s="647">
        <v>5242.3950100000002</v>
      </c>
      <c r="F16" s="647">
        <v>2800</v>
      </c>
      <c r="G16" s="661">
        <v>2800</v>
      </c>
    </row>
    <row r="17" spans="2:7" x14ac:dyDescent="0.25">
      <c r="B17" s="660" t="s">
        <v>267</v>
      </c>
      <c r="C17" s="646" t="s">
        <v>268</v>
      </c>
      <c r="D17" s="647">
        <v>81330.761929999993</v>
      </c>
      <c r="E17" s="647">
        <v>1069.94109</v>
      </c>
      <c r="F17" s="647">
        <v>0</v>
      </c>
      <c r="G17" s="661">
        <v>0</v>
      </c>
    </row>
    <row r="18" spans="2:7" x14ac:dyDescent="0.25">
      <c r="B18" s="660" t="s">
        <v>301</v>
      </c>
      <c r="C18" s="646" t="s">
        <v>302</v>
      </c>
      <c r="D18" s="647">
        <v>0.13603000000000001</v>
      </c>
      <c r="E18" s="647">
        <v>0</v>
      </c>
      <c r="F18" s="647">
        <v>0</v>
      </c>
      <c r="G18" s="661">
        <v>0</v>
      </c>
    </row>
    <row r="19" spans="2:7" x14ac:dyDescent="0.25">
      <c r="B19" s="660" t="s">
        <v>281</v>
      </c>
      <c r="C19" s="646" t="s">
        <v>282</v>
      </c>
      <c r="D19" s="647">
        <v>34078.108359999998</v>
      </c>
      <c r="E19" s="647">
        <v>0</v>
      </c>
      <c r="F19" s="647">
        <v>0</v>
      </c>
      <c r="G19" s="661">
        <v>0</v>
      </c>
    </row>
    <row r="20" spans="2:7" x14ac:dyDescent="0.25">
      <c r="B20" s="660" t="s">
        <v>271</v>
      </c>
      <c r="C20" s="646" t="s">
        <v>272</v>
      </c>
      <c r="D20" s="647">
        <v>72125.038130000001</v>
      </c>
      <c r="E20" s="647">
        <v>0</v>
      </c>
      <c r="F20" s="647">
        <v>0</v>
      </c>
      <c r="G20" s="661">
        <v>0</v>
      </c>
    </row>
    <row r="21" spans="2:7" x14ac:dyDescent="0.25">
      <c r="B21" s="660" t="s">
        <v>289</v>
      </c>
      <c r="C21" s="646" t="s">
        <v>290</v>
      </c>
      <c r="D21" s="647">
        <v>82209.08051</v>
      </c>
      <c r="E21" s="647">
        <v>0</v>
      </c>
      <c r="F21" s="647">
        <v>0</v>
      </c>
      <c r="G21" s="661">
        <v>0</v>
      </c>
    </row>
    <row r="22" spans="2:7" x14ac:dyDescent="0.25">
      <c r="B22" s="660" t="s">
        <v>299</v>
      </c>
      <c r="C22" s="646" t="s">
        <v>300</v>
      </c>
      <c r="D22" s="647">
        <v>96321.815369999997</v>
      </c>
      <c r="E22" s="647">
        <v>0</v>
      </c>
      <c r="F22" s="647">
        <v>0</v>
      </c>
      <c r="G22" s="661">
        <v>0</v>
      </c>
    </row>
    <row r="23" spans="2:7" x14ac:dyDescent="0.25">
      <c r="B23" s="660" t="s">
        <v>285</v>
      </c>
      <c r="C23" s="646" t="s">
        <v>286</v>
      </c>
      <c r="D23" s="647">
        <v>7670.38213</v>
      </c>
      <c r="E23" s="647">
        <v>0</v>
      </c>
      <c r="F23" s="647">
        <v>0</v>
      </c>
      <c r="G23" s="661">
        <v>0</v>
      </c>
    </row>
    <row r="24" spans="2:7" x14ac:dyDescent="0.25">
      <c r="B24" s="662" t="s">
        <v>279</v>
      </c>
      <c r="C24" s="663" t="s">
        <v>280</v>
      </c>
      <c r="D24" s="664">
        <v>15288330.498810001</v>
      </c>
      <c r="E24" s="664">
        <v>39925</v>
      </c>
      <c r="F24" s="664">
        <v>0</v>
      </c>
      <c r="G24" s="665">
        <v>0</v>
      </c>
    </row>
    <row r="25" spans="2:7" ht="13.8" thickBot="1" x14ac:dyDescent="0.3">
      <c r="B25" s="666"/>
      <c r="C25" s="651" t="s">
        <v>685</v>
      </c>
      <c r="D25" s="653">
        <v>11096196</v>
      </c>
      <c r="E25" s="653"/>
      <c r="F25" s="653">
        <v>0</v>
      </c>
      <c r="G25" s="667">
        <v>0</v>
      </c>
    </row>
    <row r="27" spans="2:7" x14ac:dyDescent="0.25">
      <c r="B27" s="668" t="s">
        <v>688</v>
      </c>
    </row>
    <row r="28" spans="2:7" x14ac:dyDescent="0.25">
      <c r="D28" s="669"/>
      <c r="E28" s="669"/>
      <c r="F28" s="669"/>
    </row>
    <row r="34" spans="5:6" x14ac:dyDescent="0.25">
      <c r="E34" s="624"/>
      <c r="F34" s="625"/>
    </row>
    <row r="35" spans="5:6" ht="14.4" x14ac:dyDescent="0.3">
      <c r="F35" s="626"/>
    </row>
    <row r="36" spans="5:6" x14ac:dyDescent="0.25">
      <c r="E36" s="624"/>
      <c r="F36" s="627"/>
    </row>
    <row r="38" spans="5:6" x14ac:dyDescent="0.25">
      <c r="F38" s="670"/>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G43"/>
  <sheetViews>
    <sheetView zoomScaleNormal="100" workbookViewId="0">
      <selection activeCell="H68" sqref="H68"/>
    </sheetView>
  </sheetViews>
  <sheetFormatPr baseColWidth="10" defaultRowHeight="13.2" x14ac:dyDescent="0.25"/>
  <cols>
    <col min="1" max="1" width="1.88671875" style="455" customWidth="1"/>
    <col min="2" max="2" width="3.21875" style="455" customWidth="1"/>
    <col min="3" max="3" width="22.44140625" style="455" bestFit="1" customWidth="1"/>
    <col min="4" max="4" width="20" style="455" bestFit="1" customWidth="1"/>
    <col min="5" max="5" width="31.109375" style="455" bestFit="1" customWidth="1"/>
    <col min="6" max="6" width="37.33203125" style="455" bestFit="1" customWidth="1"/>
    <col min="7" max="16384" width="11.5546875" style="455"/>
  </cols>
  <sheetData>
    <row r="2" spans="2:6" s="455" customFormat="1" ht="16.2" x14ac:dyDescent="0.3">
      <c r="B2" s="637" t="s">
        <v>9</v>
      </c>
    </row>
    <row r="3" spans="2:6" s="455" customFormat="1" ht="13.8" thickBot="1" x14ac:dyDescent="0.3"/>
    <row r="4" spans="2:6" s="455" customFormat="1" ht="13.8" thickBot="1" x14ac:dyDescent="0.3">
      <c r="B4" s="671" t="s">
        <v>309</v>
      </c>
      <c r="C4" s="672" t="s">
        <v>255</v>
      </c>
      <c r="D4" s="672" t="s">
        <v>310</v>
      </c>
      <c r="E4" s="672" t="s">
        <v>257</v>
      </c>
      <c r="F4" s="673" t="s">
        <v>258</v>
      </c>
    </row>
    <row r="5" spans="2:6" s="455" customFormat="1" x14ac:dyDescent="0.25">
      <c r="B5" s="674" t="s">
        <v>327</v>
      </c>
      <c r="C5" s="643">
        <v>1.5499999999999999E-3</v>
      </c>
      <c r="D5" s="643">
        <v>0</v>
      </c>
      <c r="E5" s="643">
        <v>0</v>
      </c>
      <c r="F5" s="675">
        <v>0</v>
      </c>
    </row>
    <row r="6" spans="2:6" s="455" customFormat="1" x14ac:dyDescent="0.25">
      <c r="B6" s="660" t="s">
        <v>318</v>
      </c>
      <c r="C6" s="647">
        <v>30.360520000000001</v>
      </c>
      <c r="D6" s="647">
        <v>0</v>
      </c>
      <c r="E6" s="647">
        <v>0</v>
      </c>
      <c r="F6" s="661">
        <v>0</v>
      </c>
    </row>
    <row r="7" spans="2:6" s="455" customFormat="1" x14ac:dyDescent="0.25">
      <c r="B7" s="660" t="s">
        <v>321</v>
      </c>
      <c r="C7" s="647">
        <v>1.32433</v>
      </c>
      <c r="D7" s="647">
        <v>0</v>
      </c>
      <c r="E7" s="647">
        <v>0</v>
      </c>
      <c r="F7" s="661">
        <v>0</v>
      </c>
    </row>
    <row r="8" spans="2:6" s="455" customFormat="1" x14ac:dyDescent="0.25">
      <c r="B8" s="660" t="s">
        <v>317</v>
      </c>
      <c r="C8" s="647">
        <v>827.15805999999998</v>
      </c>
      <c r="D8" s="647">
        <v>0</v>
      </c>
      <c r="E8" s="647">
        <v>0</v>
      </c>
      <c r="F8" s="661">
        <v>0</v>
      </c>
    </row>
    <row r="9" spans="2:6" s="455" customFormat="1" x14ac:dyDescent="0.25">
      <c r="B9" s="660" t="s">
        <v>311</v>
      </c>
      <c r="C9" s="647">
        <v>10.257680000000001</v>
      </c>
      <c r="D9" s="647">
        <v>0</v>
      </c>
      <c r="E9" s="647">
        <v>0</v>
      </c>
      <c r="F9" s="661">
        <v>0</v>
      </c>
    </row>
    <row r="10" spans="2:6" s="455" customFormat="1" x14ac:dyDescent="0.25">
      <c r="B10" s="660" t="s">
        <v>320</v>
      </c>
      <c r="C10" s="647">
        <v>3412.6546899999998</v>
      </c>
      <c r="D10" s="647">
        <v>0</v>
      </c>
      <c r="E10" s="647">
        <v>0</v>
      </c>
      <c r="F10" s="661">
        <v>0</v>
      </c>
    </row>
    <row r="11" spans="2:6" s="455" customFormat="1" x14ac:dyDescent="0.25">
      <c r="B11" s="660" t="s">
        <v>322</v>
      </c>
      <c r="C11" s="647">
        <v>3727.0473400000001</v>
      </c>
      <c r="D11" s="647">
        <v>0</v>
      </c>
      <c r="E11" s="647">
        <v>0</v>
      </c>
      <c r="F11" s="661">
        <v>0</v>
      </c>
    </row>
    <row r="12" spans="2:6" s="455" customFormat="1" x14ac:dyDescent="0.25">
      <c r="B12" s="660" t="s">
        <v>326</v>
      </c>
      <c r="C12" s="647">
        <v>0.57069000000000003</v>
      </c>
      <c r="D12" s="647">
        <v>0</v>
      </c>
      <c r="E12" s="647">
        <v>0</v>
      </c>
      <c r="F12" s="661">
        <v>0</v>
      </c>
    </row>
    <row r="13" spans="2:6" s="455" customFormat="1" x14ac:dyDescent="0.25">
      <c r="B13" s="660" t="s">
        <v>315</v>
      </c>
      <c r="C13" s="647">
        <v>21720605.57708</v>
      </c>
      <c r="D13" s="647">
        <v>70805.188290000006</v>
      </c>
      <c r="E13" s="647">
        <v>11300</v>
      </c>
      <c r="F13" s="661">
        <v>11300</v>
      </c>
    </row>
    <row r="14" spans="2:6" s="455" customFormat="1" x14ac:dyDescent="0.25">
      <c r="B14" s="660" t="s">
        <v>323</v>
      </c>
      <c r="C14" s="647">
        <v>2603.24541</v>
      </c>
      <c r="D14" s="647">
        <v>0</v>
      </c>
      <c r="E14" s="647">
        <v>0</v>
      </c>
      <c r="F14" s="661">
        <v>0</v>
      </c>
    </row>
    <row r="15" spans="2:6" s="455" customFormat="1" x14ac:dyDescent="0.25">
      <c r="B15" s="660" t="s">
        <v>324</v>
      </c>
      <c r="C15" s="647">
        <v>2355.1154299999998</v>
      </c>
      <c r="D15" s="647">
        <v>0</v>
      </c>
      <c r="E15" s="647">
        <v>0</v>
      </c>
      <c r="F15" s="661">
        <v>0</v>
      </c>
    </row>
    <row r="16" spans="2:6" s="455" customFormat="1" x14ac:dyDescent="0.25">
      <c r="B16" s="660" t="s">
        <v>651</v>
      </c>
      <c r="C16" s="647">
        <v>15.21856</v>
      </c>
      <c r="D16" s="647">
        <v>0</v>
      </c>
      <c r="E16" s="647">
        <v>0</v>
      </c>
      <c r="F16" s="661">
        <v>0</v>
      </c>
    </row>
    <row r="17" spans="2:6" s="455" customFormat="1" x14ac:dyDescent="0.25">
      <c r="B17" s="660" t="s">
        <v>328</v>
      </c>
      <c r="C17" s="647">
        <v>0.26275999999999999</v>
      </c>
      <c r="D17" s="647">
        <v>0</v>
      </c>
      <c r="E17" s="647">
        <v>0</v>
      </c>
      <c r="F17" s="661">
        <v>0</v>
      </c>
    </row>
    <row r="18" spans="2:6" s="455" customFormat="1" x14ac:dyDescent="0.25">
      <c r="B18" s="660" t="s">
        <v>646</v>
      </c>
      <c r="C18" s="647">
        <v>18.00103</v>
      </c>
      <c r="D18" s="647">
        <v>0</v>
      </c>
      <c r="E18" s="647">
        <v>0</v>
      </c>
      <c r="F18" s="661">
        <v>0</v>
      </c>
    </row>
    <row r="19" spans="2:6" s="455" customFormat="1" x14ac:dyDescent="0.25">
      <c r="B19" s="660" t="s">
        <v>325</v>
      </c>
      <c r="C19" s="647">
        <v>4681.7304000000004</v>
      </c>
      <c r="D19" s="647">
        <v>0</v>
      </c>
      <c r="E19" s="647">
        <v>0</v>
      </c>
      <c r="F19" s="661">
        <v>0</v>
      </c>
    </row>
    <row r="20" spans="2:6" s="455" customFormat="1" x14ac:dyDescent="0.25">
      <c r="B20" s="660" t="s">
        <v>648</v>
      </c>
      <c r="C20" s="647">
        <v>6.0000000000000002E-5</v>
      </c>
      <c r="D20" s="647">
        <v>0</v>
      </c>
      <c r="E20" s="647">
        <v>0</v>
      </c>
      <c r="F20" s="661">
        <v>0</v>
      </c>
    </row>
    <row r="21" spans="2:6" s="455" customFormat="1" x14ac:dyDescent="0.25">
      <c r="B21" s="660" t="s">
        <v>650</v>
      </c>
      <c r="C21" s="647">
        <v>3.32E-3</v>
      </c>
      <c r="D21" s="647">
        <v>0</v>
      </c>
      <c r="E21" s="647">
        <v>0</v>
      </c>
      <c r="F21" s="661">
        <v>0</v>
      </c>
    </row>
    <row r="22" spans="2:6" s="455" customFormat="1" x14ac:dyDescent="0.25">
      <c r="B22" s="660" t="s">
        <v>312</v>
      </c>
      <c r="C22" s="647">
        <v>40351.78183</v>
      </c>
      <c r="D22" s="647">
        <v>0</v>
      </c>
      <c r="E22" s="647">
        <v>0</v>
      </c>
      <c r="F22" s="661">
        <v>0</v>
      </c>
    </row>
    <row r="23" spans="2:6" s="455" customFormat="1" x14ac:dyDescent="0.25">
      <c r="B23" s="660" t="s">
        <v>313</v>
      </c>
      <c r="C23" s="647">
        <v>302.12610000000001</v>
      </c>
      <c r="D23" s="647">
        <v>0</v>
      </c>
      <c r="E23" s="647">
        <v>0</v>
      </c>
      <c r="F23" s="661">
        <v>0</v>
      </c>
    </row>
    <row r="24" spans="2:6" s="455" customFormat="1" x14ac:dyDescent="0.25">
      <c r="B24" s="660" t="s">
        <v>647</v>
      </c>
      <c r="C24" s="647">
        <v>630.86869999999999</v>
      </c>
      <c r="D24" s="647">
        <v>0</v>
      </c>
      <c r="E24" s="647">
        <v>0</v>
      </c>
      <c r="F24" s="661">
        <v>0</v>
      </c>
    </row>
    <row r="25" spans="2:6" s="455" customFormat="1" x14ac:dyDescent="0.25">
      <c r="B25" s="660" t="s">
        <v>319</v>
      </c>
      <c r="C25" s="647">
        <v>7.5300000000000002E-3</v>
      </c>
      <c r="D25" s="647">
        <v>0</v>
      </c>
      <c r="E25" s="647">
        <v>0</v>
      </c>
      <c r="F25" s="661">
        <v>0</v>
      </c>
    </row>
    <row r="26" spans="2:6" s="455" customFormat="1" x14ac:dyDescent="0.25">
      <c r="B26" s="660" t="s">
        <v>652</v>
      </c>
      <c r="C26" s="647">
        <v>1.0300000000000001E-3</v>
      </c>
      <c r="D26" s="647">
        <v>0</v>
      </c>
      <c r="E26" s="647">
        <v>0</v>
      </c>
      <c r="F26" s="661">
        <v>0</v>
      </c>
    </row>
    <row r="27" spans="2:6" s="455" customFormat="1" x14ac:dyDescent="0.25">
      <c r="B27" s="660" t="s">
        <v>649</v>
      </c>
      <c r="C27" s="647">
        <v>5567.5876600000001</v>
      </c>
      <c r="D27" s="647">
        <v>0</v>
      </c>
      <c r="E27" s="647">
        <v>0</v>
      </c>
      <c r="F27" s="661">
        <v>0</v>
      </c>
    </row>
    <row r="28" spans="2:6" s="455" customFormat="1" x14ac:dyDescent="0.25">
      <c r="B28" s="660" t="s">
        <v>316</v>
      </c>
      <c r="C28" s="647">
        <v>1820.11735</v>
      </c>
      <c r="D28" s="647">
        <v>0</v>
      </c>
      <c r="E28" s="647">
        <v>0</v>
      </c>
      <c r="F28" s="661">
        <v>0</v>
      </c>
    </row>
    <row r="29" spans="2:6" s="455" customFormat="1" x14ac:dyDescent="0.25">
      <c r="B29" s="660" t="s">
        <v>314</v>
      </c>
      <c r="C29" s="647">
        <v>10.554489999999999</v>
      </c>
      <c r="D29" s="647">
        <v>0</v>
      </c>
      <c r="E29" s="647">
        <v>0</v>
      </c>
      <c r="F29" s="661">
        <v>0</v>
      </c>
    </row>
    <row r="30" spans="2:6" s="455" customFormat="1" x14ac:dyDescent="0.25">
      <c r="B30" s="660" t="s">
        <v>653</v>
      </c>
      <c r="C30" s="647">
        <v>2.1399999999999999E-2</v>
      </c>
      <c r="D30" s="647">
        <v>0</v>
      </c>
      <c r="E30" s="647">
        <v>0</v>
      </c>
      <c r="F30" s="661">
        <v>0</v>
      </c>
    </row>
    <row r="31" spans="2:6" s="455" customFormat="1" x14ac:dyDescent="0.25">
      <c r="B31" s="660" t="s">
        <v>654</v>
      </c>
      <c r="C31" s="647">
        <v>2E-3</v>
      </c>
      <c r="D31" s="647">
        <v>0</v>
      </c>
      <c r="E31" s="647">
        <v>0</v>
      </c>
      <c r="F31" s="661">
        <v>0</v>
      </c>
    </row>
    <row r="32" spans="2:6" s="455" customFormat="1" x14ac:dyDescent="0.25">
      <c r="B32" s="660" t="s">
        <v>655</v>
      </c>
      <c r="C32" s="647">
        <v>4439.0737200000003</v>
      </c>
      <c r="D32" s="647">
        <v>0</v>
      </c>
      <c r="E32" s="647">
        <v>0</v>
      </c>
      <c r="F32" s="661">
        <v>0</v>
      </c>
    </row>
    <row r="33" spans="2:7" s="455" customFormat="1" x14ac:dyDescent="0.25">
      <c r="B33" s="662" t="s">
        <v>656</v>
      </c>
      <c r="C33" s="664">
        <v>0</v>
      </c>
      <c r="D33" s="664"/>
      <c r="E33" s="664"/>
      <c r="F33" s="665"/>
    </row>
    <row r="34" spans="2:7" s="455" customFormat="1" ht="13.8" thickBot="1" x14ac:dyDescent="0.3">
      <c r="B34" s="666" t="s">
        <v>690</v>
      </c>
      <c r="C34" s="653">
        <v>11096196</v>
      </c>
      <c r="D34" s="653">
        <v>0</v>
      </c>
      <c r="E34" s="653">
        <v>0</v>
      </c>
      <c r="F34" s="667">
        <v>0</v>
      </c>
    </row>
    <row r="35" spans="2:7" s="455" customFormat="1" x14ac:dyDescent="0.25">
      <c r="C35" s="670"/>
      <c r="D35" s="670"/>
      <c r="E35" s="670"/>
      <c r="F35" s="670"/>
    </row>
    <row r="36" spans="2:7" s="455" customFormat="1" x14ac:dyDescent="0.25">
      <c r="C36" s="670"/>
      <c r="D36" s="670"/>
      <c r="E36" s="670"/>
      <c r="F36" s="670"/>
    </row>
    <row r="37" spans="2:7" s="455" customFormat="1" x14ac:dyDescent="0.25">
      <c r="C37" s="670"/>
      <c r="D37" s="670"/>
      <c r="E37" s="670"/>
      <c r="F37" s="670"/>
    </row>
    <row r="38" spans="2:7" s="455" customFormat="1" x14ac:dyDescent="0.25">
      <c r="C38" s="670"/>
      <c r="D38" s="670"/>
      <c r="E38" s="670"/>
      <c r="F38" s="670"/>
    </row>
    <row r="39" spans="2:7" s="455" customFormat="1" x14ac:dyDescent="0.25">
      <c r="C39" s="670"/>
      <c r="D39" s="670"/>
      <c r="E39" s="670"/>
      <c r="F39" s="670"/>
    </row>
    <row r="40" spans="2:7" s="455" customFormat="1" x14ac:dyDescent="0.25">
      <c r="C40" s="670"/>
      <c r="D40" s="670"/>
      <c r="E40" s="670"/>
      <c r="F40" s="670"/>
    </row>
    <row r="41" spans="2:7" s="455" customFormat="1" x14ac:dyDescent="0.25">
      <c r="C41" s="670"/>
      <c r="D41" s="670"/>
      <c r="E41" s="670"/>
      <c r="F41" s="624"/>
      <c r="G41" s="625"/>
    </row>
    <row r="42" spans="2:7" s="455" customFormat="1" ht="14.4" x14ac:dyDescent="0.3">
      <c r="G42" s="626"/>
    </row>
    <row r="43" spans="2:7" s="455" customFormat="1" x14ac:dyDescent="0.25">
      <c r="F43" s="624"/>
      <c r="G43" s="627"/>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4"/>
  <sheetViews>
    <sheetView showGridLines="0" zoomScaleNormal="100" workbookViewId="0">
      <selection activeCell="H68" sqref="H68"/>
    </sheetView>
  </sheetViews>
  <sheetFormatPr baseColWidth="10" defaultRowHeight="13.2" x14ac:dyDescent="0.25"/>
  <cols>
    <col min="1" max="1" width="1.88671875" style="397" customWidth="1"/>
    <col min="2" max="2" width="3.21875" style="397" customWidth="1"/>
    <col min="3" max="3" width="17.33203125" style="397" customWidth="1"/>
    <col min="4" max="4" width="20.5546875" style="397" bestFit="1" customWidth="1"/>
    <col min="5" max="5" width="21.44140625" style="397" bestFit="1" customWidth="1"/>
    <col min="6" max="7" width="30.109375" style="397" bestFit="1" customWidth="1"/>
    <col min="8" max="8" width="31.109375" style="397" bestFit="1" customWidth="1"/>
    <col min="9" max="9" width="27.5546875" style="397" bestFit="1" customWidth="1"/>
    <col min="10" max="10" width="20.33203125" style="397" bestFit="1" customWidth="1"/>
    <col min="11" max="16384" width="11.5546875" style="397"/>
  </cols>
  <sheetData>
    <row r="1" spans="1:10" ht="16.2" x14ac:dyDescent="0.3">
      <c r="A1" s="539" t="s">
        <v>10</v>
      </c>
      <c r="E1" s="455"/>
      <c r="F1" s="455"/>
      <c r="G1" s="455"/>
    </row>
    <row r="3" spans="1:10" ht="13.8" thickBot="1" x14ac:dyDescent="0.3"/>
    <row r="4" spans="1:10" x14ac:dyDescent="0.25">
      <c r="C4" s="223" t="s">
        <v>341</v>
      </c>
      <c r="D4" s="224" t="s">
        <v>342</v>
      </c>
      <c r="E4" s="224" t="s">
        <v>343</v>
      </c>
      <c r="F4" s="224" t="s">
        <v>344</v>
      </c>
      <c r="G4" s="224" t="s">
        <v>345</v>
      </c>
      <c r="H4" s="224" t="s">
        <v>346</v>
      </c>
      <c r="I4" s="224" t="s">
        <v>347</v>
      </c>
      <c r="J4" s="225" t="s">
        <v>348</v>
      </c>
    </row>
    <row r="5" spans="1:10" ht="13.8" thickBot="1" x14ac:dyDescent="0.3">
      <c r="C5" s="226" t="s">
        <v>349</v>
      </c>
      <c r="D5" s="227">
        <v>344464.54255999997</v>
      </c>
      <c r="E5" s="227">
        <v>37079.782550000004</v>
      </c>
      <c r="F5" s="227">
        <v>3243.0186100000001</v>
      </c>
      <c r="G5" s="227">
        <v>21909.087200000002</v>
      </c>
      <c r="H5" s="227">
        <v>44850.060259999998</v>
      </c>
      <c r="I5" s="227">
        <v>10278.470590000001</v>
      </c>
      <c r="J5" s="667">
        <v>19723026.866330002</v>
      </c>
    </row>
    <row r="12" spans="1:10" x14ac:dyDescent="0.25">
      <c r="I12" s="325"/>
      <c r="J12" s="540"/>
    </row>
    <row r="13" spans="1:10" ht="14.4" x14ac:dyDescent="0.3">
      <c r="J13" s="541"/>
    </row>
    <row r="14" spans="1:10" x14ac:dyDescent="0.25">
      <c r="I14" s="325"/>
      <c r="J14" s="542"/>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H11"/>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16" style="447" bestFit="1" customWidth="1"/>
    <col min="4" max="8" width="14.33203125" style="447" customWidth="1"/>
    <col min="9" max="16384" width="11.44140625" style="447"/>
  </cols>
  <sheetData>
    <row r="1" spans="1:8" ht="18.75" customHeight="1" x14ac:dyDescent="0.25"/>
    <row r="2" spans="1:8" ht="18.75" customHeight="1" x14ac:dyDescent="0.3">
      <c r="A2" s="448" t="s">
        <v>14</v>
      </c>
      <c r="B2" s="20"/>
      <c r="C2" s="20"/>
      <c r="D2" s="20"/>
      <c r="E2" s="20"/>
      <c r="F2" s="20"/>
      <c r="G2" s="455"/>
      <c r="H2" s="20"/>
    </row>
    <row r="3" spans="1:8" ht="14.25" customHeight="1" x14ac:dyDescent="0.3">
      <c r="A3" s="448"/>
      <c r="B3" s="20"/>
      <c r="C3" s="20"/>
      <c r="D3" s="20"/>
      <c r="E3" s="20"/>
      <c r="F3" s="20"/>
      <c r="G3" s="20"/>
      <c r="H3" s="20"/>
    </row>
    <row r="4" spans="1:8" ht="14.25" customHeight="1" x14ac:dyDescent="0.3">
      <c r="A4" s="448"/>
      <c r="B4" s="19" t="s">
        <v>443</v>
      </c>
      <c r="C4" s="20"/>
      <c r="D4" s="20"/>
      <c r="E4" s="20"/>
      <c r="F4" s="20"/>
      <c r="G4" s="20"/>
      <c r="H4" s="20"/>
    </row>
    <row r="5" spans="1:8" ht="14.25" customHeight="1" thickBot="1" x14ac:dyDescent="0.35">
      <c r="A5" s="448"/>
      <c r="B5" s="20"/>
      <c r="C5" s="20"/>
      <c r="D5" s="20"/>
      <c r="E5" s="20"/>
      <c r="F5" s="20"/>
      <c r="G5" s="20"/>
      <c r="H5" s="20"/>
    </row>
    <row r="6" spans="1:8" ht="14.25" customHeight="1" x14ac:dyDescent="0.25">
      <c r="B6" s="21"/>
      <c r="C6" s="21"/>
      <c r="D6" s="401" t="s">
        <v>43</v>
      </c>
      <c r="E6" s="23" t="s">
        <v>44</v>
      </c>
      <c r="F6" s="23" t="s">
        <v>45</v>
      </c>
      <c r="G6" s="23" t="s">
        <v>48</v>
      </c>
      <c r="H6" s="43" t="s">
        <v>49</v>
      </c>
    </row>
    <row r="7" spans="1:8" ht="17.399999999999999" thickBot="1" x14ac:dyDescent="0.3">
      <c r="B7" s="450"/>
      <c r="C7" s="26"/>
      <c r="D7" s="215" t="s">
        <v>351</v>
      </c>
      <c r="E7" s="399" t="s">
        <v>352</v>
      </c>
      <c r="F7" s="399" t="s">
        <v>353</v>
      </c>
      <c r="G7" s="399" t="s">
        <v>354</v>
      </c>
      <c r="H7" s="238" t="s">
        <v>355</v>
      </c>
    </row>
    <row r="8" spans="1:8" ht="14.25" customHeight="1" x14ac:dyDescent="0.25">
      <c r="B8" s="531">
        <v>1</v>
      </c>
      <c r="C8" s="228" t="s">
        <v>349</v>
      </c>
      <c r="D8" s="676">
        <v>3843258.1898500002</v>
      </c>
      <c r="E8" s="677">
        <v>17923485.21212</v>
      </c>
      <c r="F8" s="677">
        <v>95473.119630000001</v>
      </c>
      <c r="G8" s="677">
        <v>21862216.521600001</v>
      </c>
      <c r="H8" s="678">
        <v>44379039.079999998</v>
      </c>
    </row>
    <row r="9" spans="1:8" ht="14.25" customHeight="1" thickBot="1" x14ac:dyDescent="0.3">
      <c r="B9" s="537">
        <v>2</v>
      </c>
      <c r="C9" s="229" t="s">
        <v>350</v>
      </c>
      <c r="D9" s="679">
        <v>28480.784520000001</v>
      </c>
      <c r="E9" s="654">
        <v>42129.131760000266</v>
      </c>
      <c r="F9" s="654">
        <v>195.38800000000001</v>
      </c>
      <c r="G9" s="654">
        <v>70805.304280000273</v>
      </c>
      <c r="H9" s="655">
        <v>92185.93</v>
      </c>
    </row>
    <row r="10" spans="1:8" ht="14.25" customHeight="1" x14ac:dyDescent="0.25">
      <c r="B10" s="490">
        <v>3</v>
      </c>
      <c r="C10" s="59"/>
      <c r="D10" s="230"/>
      <c r="E10" s="230"/>
      <c r="F10" s="30"/>
      <c r="G10" s="30"/>
      <c r="H10" s="37"/>
    </row>
    <row r="11" spans="1:8" ht="14.25" customHeight="1" thickBot="1" x14ac:dyDescent="0.3">
      <c r="B11" s="538">
        <v>4</v>
      </c>
      <c r="C11" s="199"/>
      <c r="D11" s="200"/>
      <c r="E11" s="200"/>
      <c r="F11" s="201"/>
      <c r="G11" s="201"/>
      <c r="H11" s="202"/>
    </row>
  </sheetData>
  <pageMargins left="0.7" right="0.7" top="0.75" bottom="0.75" header="0.3" footer="0.3"/>
  <pageSetup paperSize="9"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21"/>
  <dimension ref="A1:I25"/>
  <sheetViews>
    <sheetView zoomScaleNormal="10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39.88671875" style="447" bestFit="1" customWidth="1"/>
    <col min="4" max="8" width="14.33203125" style="447" customWidth="1"/>
    <col min="9" max="9" width="16.33203125" style="447" bestFit="1" customWidth="1"/>
    <col min="10" max="16384" width="11.44140625" style="447"/>
  </cols>
  <sheetData>
    <row r="1" spans="1:9" ht="18.75" customHeight="1" x14ac:dyDescent="0.25"/>
    <row r="2" spans="1:9" ht="18.75" customHeight="1" x14ac:dyDescent="0.3">
      <c r="A2" s="448" t="s">
        <v>15</v>
      </c>
      <c r="B2" s="20"/>
      <c r="C2" s="20"/>
      <c r="D2" s="20"/>
      <c r="E2" s="20"/>
      <c r="F2" s="20"/>
      <c r="G2" s="20"/>
      <c r="H2" s="20"/>
      <c r="I2" s="455"/>
    </row>
    <row r="3" spans="1:9" ht="14.25" customHeight="1" x14ac:dyDescent="0.3">
      <c r="A3" s="448"/>
      <c r="B3" s="20"/>
      <c r="C3" s="20"/>
      <c r="D3" s="20"/>
      <c r="E3" s="20"/>
      <c r="F3" s="20"/>
      <c r="G3" s="20"/>
      <c r="H3" s="20"/>
      <c r="I3" s="680"/>
    </row>
    <row r="4" spans="1:9" ht="14.25" customHeight="1" x14ac:dyDescent="0.3">
      <c r="A4" s="448"/>
      <c r="B4" s="19" t="s">
        <v>443</v>
      </c>
      <c r="C4" s="20"/>
      <c r="D4" s="20"/>
      <c r="E4" s="20"/>
      <c r="F4" s="20"/>
      <c r="G4" s="20"/>
      <c r="H4" s="20"/>
      <c r="I4" s="20"/>
    </row>
    <row r="5" spans="1:9" ht="14.25" customHeight="1" thickBot="1" x14ac:dyDescent="0.35">
      <c r="A5" s="448"/>
      <c r="B5" s="20"/>
      <c r="C5" s="20"/>
      <c r="D5" s="451"/>
      <c r="E5" s="451"/>
      <c r="F5" s="451"/>
      <c r="G5" s="451"/>
      <c r="H5" s="451"/>
      <c r="I5" s="451"/>
    </row>
    <row r="6" spans="1:9" ht="14.25" customHeight="1" x14ac:dyDescent="0.25">
      <c r="B6" s="21"/>
      <c r="C6" s="21"/>
      <c r="D6" s="136" t="s">
        <v>43</v>
      </c>
      <c r="E6" s="404" t="s">
        <v>44</v>
      </c>
      <c r="F6" s="404" t="s">
        <v>45</v>
      </c>
      <c r="G6" s="137" t="s">
        <v>48</v>
      </c>
      <c r="H6" s="138" t="s">
        <v>49</v>
      </c>
      <c r="I6" s="58" t="s">
        <v>50</v>
      </c>
    </row>
    <row r="7" spans="1:9" ht="14.4" thickBot="1" x14ac:dyDescent="0.3">
      <c r="B7" s="450"/>
      <c r="C7" s="71"/>
      <c r="D7" s="428"/>
      <c r="E7" s="410"/>
      <c r="F7" s="409"/>
      <c r="G7" s="429"/>
      <c r="H7" s="424" t="s">
        <v>360</v>
      </c>
      <c r="I7" s="426" t="s">
        <v>361</v>
      </c>
    </row>
    <row r="8" spans="1:9" ht="17.399999999999999" thickBot="1" x14ac:dyDescent="0.3">
      <c r="B8" s="71"/>
      <c r="C8" s="71" t="s">
        <v>70</v>
      </c>
      <c r="D8" s="231" t="s">
        <v>356</v>
      </c>
      <c r="E8" s="403" t="s">
        <v>357</v>
      </c>
      <c r="F8" s="403" t="s">
        <v>358</v>
      </c>
      <c r="G8" s="403" t="s">
        <v>359</v>
      </c>
      <c r="H8" s="425"/>
      <c r="I8" s="427"/>
    </row>
    <row r="9" spans="1:9" ht="14.25" customHeight="1" x14ac:dyDescent="0.25">
      <c r="B9" s="531">
        <v>1</v>
      </c>
      <c r="C9" s="681" t="s">
        <v>263</v>
      </c>
      <c r="D9" s="676">
        <v>712983.86300000001</v>
      </c>
      <c r="E9" s="677">
        <v>750</v>
      </c>
      <c r="F9" s="677">
        <v>712983.86300000001</v>
      </c>
      <c r="G9" s="677">
        <v>375</v>
      </c>
      <c r="H9" s="677">
        <v>4731</v>
      </c>
      <c r="I9" s="196">
        <v>6.6320056361309975E-3</v>
      </c>
    </row>
    <row r="10" spans="1:9" ht="14.25" customHeight="1" x14ac:dyDescent="0.25">
      <c r="B10" s="479">
        <v>2</v>
      </c>
      <c r="C10" s="681" t="s">
        <v>264</v>
      </c>
      <c r="D10" s="682">
        <v>61477.756999999998</v>
      </c>
      <c r="E10" s="648">
        <v>70000</v>
      </c>
      <c r="F10" s="648">
        <v>61477.756999999998</v>
      </c>
      <c r="G10" s="648">
        <v>35000</v>
      </c>
      <c r="H10" s="648">
        <v>50057.796000000002</v>
      </c>
      <c r="I10" s="196">
        <v>0.51885323163141117</v>
      </c>
    </row>
    <row r="11" spans="1:9" ht="14.25" customHeight="1" x14ac:dyDescent="0.25">
      <c r="B11" s="479">
        <v>3</v>
      </c>
      <c r="C11" s="683" t="s">
        <v>676</v>
      </c>
      <c r="D11" s="682">
        <v>125424.913</v>
      </c>
      <c r="E11" s="41">
        <v>0</v>
      </c>
      <c r="F11" s="648">
        <v>125424.913</v>
      </c>
      <c r="G11" s="41">
        <v>0</v>
      </c>
      <c r="H11" s="648">
        <v>135.846</v>
      </c>
      <c r="I11" s="196">
        <v>1.083086260542194E-3</v>
      </c>
    </row>
    <row r="12" spans="1:9" ht="14.25" customHeight="1" x14ac:dyDescent="0.25">
      <c r="B12" s="479">
        <v>4</v>
      </c>
      <c r="C12" s="681" t="s">
        <v>677</v>
      </c>
      <c r="D12" s="40">
        <v>175537.37100000001</v>
      </c>
      <c r="E12" s="41">
        <v>0</v>
      </c>
      <c r="F12" s="41">
        <v>175537.37100000001</v>
      </c>
      <c r="G12" s="41">
        <v>0</v>
      </c>
      <c r="H12" s="41">
        <v>0</v>
      </c>
      <c r="I12" s="196">
        <v>0</v>
      </c>
    </row>
    <row r="13" spans="1:9" ht="14.25" customHeight="1" x14ac:dyDescent="0.25">
      <c r="B13" s="479">
        <v>5</v>
      </c>
      <c r="C13" s="681" t="s">
        <v>645</v>
      </c>
      <c r="D13" s="40">
        <v>2238689.2460000003</v>
      </c>
      <c r="E13" s="41">
        <v>3428.4870000000001</v>
      </c>
      <c r="F13" s="41">
        <v>2238689.2460000003</v>
      </c>
      <c r="G13" s="41">
        <v>1714.2439999999999</v>
      </c>
      <c r="H13" s="41">
        <v>243729.103</v>
      </c>
      <c r="I13" s="196">
        <v>0.10878803933661074</v>
      </c>
    </row>
    <row r="14" spans="1:9" ht="14.25" customHeight="1" x14ac:dyDescent="0.25">
      <c r="B14" s="479">
        <v>6</v>
      </c>
      <c r="C14" s="681" t="s">
        <v>262</v>
      </c>
      <c r="D14" s="40">
        <v>2974996.2919999999</v>
      </c>
      <c r="E14" s="41">
        <v>855431.35600000003</v>
      </c>
      <c r="F14" s="41">
        <v>2974996.2919999999</v>
      </c>
      <c r="G14" s="41">
        <v>317501.489</v>
      </c>
      <c r="H14" s="41">
        <v>3240935.128</v>
      </c>
      <c r="I14" s="196">
        <v>0.98433935072103851</v>
      </c>
    </row>
    <row r="15" spans="1:9" ht="14.25" customHeight="1" x14ac:dyDescent="0.25">
      <c r="B15" s="479">
        <v>7</v>
      </c>
      <c r="C15" s="681" t="s">
        <v>261</v>
      </c>
      <c r="D15" s="40">
        <v>3354253.7510000002</v>
      </c>
      <c r="E15" s="41">
        <v>1375389.2760000001</v>
      </c>
      <c r="F15" s="41">
        <v>3354253.7510000002</v>
      </c>
      <c r="G15" s="41">
        <v>213207.43700000001</v>
      </c>
      <c r="H15" s="41">
        <v>2444370.8969999999</v>
      </c>
      <c r="I15" s="196">
        <v>0.68518500081296463</v>
      </c>
    </row>
    <row r="16" spans="1:9" ht="14.25" customHeight="1" x14ac:dyDescent="0.25">
      <c r="B16" s="479">
        <v>8</v>
      </c>
      <c r="C16" s="681" t="s">
        <v>678</v>
      </c>
      <c r="D16" s="40">
        <v>14335645.454</v>
      </c>
      <c r="E16" s="41">
        <v>961889.46200000006</v>
      </c>
      <c r="F16" s="41">
        <v>14335645.454</v>
      </c>
      <c r="G16" s="41">
        <v>431567.80300000001</v>
      </c>
      <c r="H16" s="41">
        <v>5401410.648</v>
      </c>
      <c r="I16" s="196">
        <v>0.36577047774668026</v>
      </c>
    </row>
    <row r="17" spans="2:9" ht="14.25" customHeight="1" x14ac:dyDescent="0.25">
      <c r="B17" s="479">
        <v>9</v>
      </c>
      <c r="C17" s="683" t="s">
        <v>679</v>
      </c>
      <c r="D17" s="40">
        <v>83692.512000000002</v>
      </c>
      <c r="E17" s="41">
        <v>80.498000000000005</v>
      </c>
      <c r="F17" s="41">
        <v>83692.512000000002</v>
      </c>
      <c r="G17" s="41">
        <v>40.249000000000002</v>
      </c>
      <c r="H17" s="41">
        <v>90330.665999999997</v>
      </c>
      <c r="I17" s="196">
        <v>1.0787971747402429</v>
      </c>
    </row>
    <row r="18" spans="2:9" ht="14.25" customHeight="1" x14ac:dyDescent="0.25">
      <c r="B18" s="479">
        <v>10</v>
      </c>
      <c r="C18" s="683" t="s">
        <v>680</v>
      </c>
      <c r="D18" s="40">
        <v>818297.63399999996</v>
      </c>
      <c r="E18" s="41">
        <v>55605.667999999998</v>
      </c>
      <c r="F18" s="41">
        <v>818297.63399999996</v>
      </c>
      <c r="G18" s="41">
        <v>27802.833999999999</v>
      </c>
      <c r="H18" s="41">
        <v>1269150.702</v>
      </c>
      <c r="I18" s="196">
        <v>1.5</v>
      </c>
    </row>
    <row r="19" spans="2:9" ht="14.25" customHeight="1" x14ac:dyDescent="0.25">
      <c r="B19" s="479">
        <v>11</v>
      </c>
      <c r="C19" s="683" t="s">
        <v>681</v>
      </c>
      <c r="D19" s="40">
        <v>2450566.196</v>
      </c>
      <c r="E19" s="41">
        <v>0</v>
      </c>
      <c r="F19" s="41">
        <v>2450566.196</v>
      </c>
      <c r="G19" s="41">
        <v>0</v>
      </c>
      <c r="H19" s="41">
        <v>245056.61900000001</v>
      </c>
      <c r="I19" s="196">
        <v>9.9999999755158622E-2</v>
      </c>
    </row>
    <row r="20" spans="2:9" ht="14.25" customHeight="1" x14ac:dyDescent="0.25">
      <c r="B20" s="487">
        <v>12</v>
      </c>
      <c r="C20" s="683" t="s">
        <v>682</v>
      </c>
      <c r="D20" s="27">
        <v>1517610.05</v>
      </c>
      <c r="E20" s="28">
        <v>0</v>
      </c>
      <c r="F20" s="28">
        <v>1517610.05</v>
      </c>
      <c r="G20" s="28">
        <v>0</v>
      </c>
      <c r="H20" s="28">
        <v>303522.011</v>
      </c>
      <c r="I20" s="196">
        <v>0.20000000065893078</v>
      </c>
    </row>
    <row r="21" spans="2:9" ht="14.25" customHeight="1" x14ac:dyDescent="0.25">
      <c r="B21" s="479">
        <v>13</v>
      </c>
      <c r="C21" s="683" t="s">
        <v>683</v>
      </c>
      <c r="D21" s="40">
        <v>412172.34700000001</v>
      </c>
      <c r="E21" s="41">
        <v>0</v>
      </c>
      <c r="F21" s="41">
        <v>412172.34700000001</v>
      </c>
      <c r="G21" s="41">
        <v>0</v>
      </c>
      <c r="H21" s="41">
        <v>412172.34700000001</v>
      </c>
      <c r="I21" s="196">
        <v>1</v>
      </c>
    </row>
    <row r="22" spans="2:9" ht="14.25" customHeight="1" x14ac:dyDescent="0.25">
      <c r="B22" s="479">
        <v>14</v>
      </c>
      <c r="C22" s="683" t="s">
        <v>684</v>
      </c>
      <c r="D22" s="40">
        <v>374490.821</v>
      </c>
      <c r="E22" s="41">
        <v>0</v>
      </c>
      <c r="F22" s="41">
        <v>374490.821</v>
      </c>
      <c r="G22" s="41">
        <v>0</v>
      </c>
      <c r="H22" s="41">
        <v>347271.93300000002</v>
      </c>
      <c r="I22" s="196">
        <v>0.92731760974189548</v>
      </c>
    </row>
    <row r="23" spans="2:9" ht="14.25" customHeight="1" x14ac:dyDescent="0.25">
      <c r="B23" s="487">
        <v>15</v>
      </c>
      <c r="C23" s="56"/>
      <c r="D23" s="27"/>
      <c r="E23" s="28"/>
      <c r="F23" s="28"/>
      <c r="G23" s="28"/>
      <c r="H23" s="28"/>
      <c r="I23" s="197"/>
    </row>
    <row r="24" spans="2:9" ht="14.25" customHeight="1" x14ac:dyDescent="0.25">
      <c r="B24" s="487">
        <v>16</v>
      </c>
      <c r="C24" s="56" t="s">
        <v>691</v>
      </c>
      <c r="D24" s="27"/>
      <c r="E24" s="28"/>
      <c r="F24" s="28"/>
      <c r="G24" s="28"/>
      <c r="H24" s="28">
        <v>2392813.8709999998</v>
      </c>
      <c r="I24" s="196"/>
    </row>
    <row r="25" spans="2:9" ht="14.25" customHeight="1" thickBot="1" x14ac:dyDescent="0.3">
      <c r="B25" s="529">
        <v>17</v>
      </c>
      <c r="C25" s="31"/>
      <c r="D25" s="72"/>
      <c r="E25" s="62"/>
      <c r="F25" s="62"/>
      <c r="G25" s="62"/>
      <c r="H25" s="62"/>
      <c r="I25" s="198"/>
    </row>
  </sheetData>
  <mergeCells count="4">
    <mergeCell ref="H7:H8"/>
    <mergeCell ref="I7:I8"/>
    <mergeCell ref="D7:E7"/>
    <mergeCell ref="F7:G7"/>
  </mergeCells>
  <pageMargins left="0.7" right="0.7" top="0.75" bottom="0.75" header="0.3" footer="0.3"/>
  <pageSetup paperSize="9" orientation="portrait"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pageSetUpPr fitToPage="1"/>
  </sheetPr>
  <dimension ref="A1:G61"/>
  <sheetViews>
    <sheetView showGridLines="0" zoomScale="110" zoomScaleNormal="110" zoomScaleSheetLayoutView="90" workbookViewId="0"/>
  </sheetViews>
  <sheetFormatPr baseColWidth="10" defaultColWidth="11.44140625" defaultRowHeight="12.6" x14ac:dyDescent="0.2"/>
  <cols>
    <col min="1" max="1" width="4.6640625" style="10" customWidth="1"/>
    <col min="2" max="2" width="4.6640625" style="5" customWidth="1"/>
    <col min="3" max="3" width="100.109375" style="6" customWidth="1"/>
    <col min="4" max="4" width="17.44140625" style="5" bestFit="1" customWidth="1"/>
    <col min="5" max="5" width="9.33203125" style="6" bestFit="1" customWidth="1"/>
    <col min="6" max="6" width="10.44140625" style="6" bestFit="1" customWidth="1"/>
    <col min="7" max="7" width="11.88671875" style="4" customWidth="1"/>
    <col min="8" max="16384" width="11.44140625" style="5"/>
  </cols>
  <sheetData>
    <row r="1" spans="1:7" s="1" customFormat="1" ht="18.75" customHeight="1" x14ac:dyDescent="0.2">
      <c r="A1" s="110"/>
      <c r="B1" s="111"/>
      <c r="C1" s="112"/>
      <c r="D1" s="111"/>
      <c r="E1" s="112"/>
      <c r="F1" s="112"/>
      <c r="G1" s="113"/>
    </row>
    <row r="2" spans="1:7" ht="18.75" customHeight="1" x14ac:dyDescent="0.2">
      <c r="B2" s="2" t="s">
        <v>183</v>
      </c>
      <c r="C2" s="114"/>
      <c r="D2" s="3"/>
      <c r="E2" s="114"/>
      <c r="F2" s="114"/>
      <c r="G2" s="114"/>
    </row>
    <row r="3" spans="1:7" ht="14.25" customHeight="1" x14ac:dyDescent="0.2">
      <c r="A3" s="115"/>
      <c r="B3" s="139" t="s">
        <v>169</v>
      </c>
      <c r="C3" s="140" t="s">
        <v>129</v>
      </c>
      <c r="D3" s="140" t="s">
        <v>228</v>
      </c>
      <c r="E3" s="140" t="s">
        <v>131</v>
      </c>
      <c r="F3" s="140" t="s">
        <v>250</v>
      </c>
      <c r="G3" s="140" t="s">
        <v>130</v>
      </c>
    </row>
    <row r="4" spans="1:7" s="9" customFormat="1" ht="14.25" customHeight="1" x14ac:dyDescent="0.15">
      <c r="A4" s="8"/>
      <c r="B4" s="118">
        <v>1</v>
      </c>
      <c r="C4" s="93" t="s">
        <v>1</v>
      </c>
      <c r="D4" s="93" t="s">
        <v>184</v>
      </c>
      <c r="E4" s="93" t="s">
        <v>229</v>
      </c>
      <c r="F4" s="93" t="s">
        <v>692</v>
      </c>
      <c r="G4" s="234" t="s">
        <v>75</v>
      </c>
    </row>
    <row r="5" spans="1:7" s="9" customFormat="1" ht="14.25" customHeight="1" x14ac:dyDescent="0.15">
      <c r="A5" s="8"/>
      <c r="B5" s="127">
        <v>2</v>
      </c>
      <c r="C5" s="124" t="s">
        <v>2</v>
      </c>
      <c r="D5" s="124" t="s">
        <v>185</v>
      </c>
      <c r="E5" s="124" t="s">
        <v>229</v>
      </c>
      <c r="F5" s="124" t="s">
        <v>692</v>
      </c>
      <c r="G5" s="235" t="s">
        <v>225</v>
      </c>
    </row>
    <row r="6" spans="1:7" s="9" customFormat="1" ht="14.25" customHeight="1" x14ac:dyDescent="0.15">
      <c r="A6" s="8"/>
      <c r="B6" s="118">
        <v>3</v>
      </c>
      <c r="C6" s="93" t="s">
        <v>232</v>
      </c>
      <c r="D6" s="93" t="s">
        <v>186</v>
      </c>
      <c r="E6" s="93" t="s">
        <v>229</v>
      </c>
      <c r="F6" s="93" t="s">
        <v>692</v>
      </c>
      <c r="G6" s="234" t="s">
        <v>75</v>
      </c>
    </row>
    <row r="7" spans="1:7" s="9" customFormat="1" ht="14.25" customHeight="1" x14ac:dyDescent="0.15">
      <c r="A7" s="8"/>
      <c r="B7" s="127">
        <v>4</v>
      </c>
      <c r="C7" s="124" t="s">
        <v>42</v>
      </c>
      <c r="D7" s="124" t="s">
        <v>173</v>
      </c>
      <c r="E7" s="124" t="s">
        <v>229</v>
      </c>
      <c r="F7" s="124" t="s">
        <v>692</v>
      </c>
      <c r="G7" s="235" t="s">
        <v>75</v>
      </c>
    </row>
    <row r="8" spans="1:7" s="9" customFormat="1" ht="14.25" customHeight="1" x14ac:dyDescent="0.15">
      <c r="A8" s="8"/>
      <c r="B8" s="144">
        <v>5</v>
      </c>
      <c r="C8" s="143" t="s">
        <v>164</v>
      </c>
      <c r="D8" s="143" t="s">
        <v>173</v>
      </c>
      <c r="E8" s="143" t="s">
        <v>229</v>
      </c>
      <c r="F8" s="93" t="s">
        <v>692</v>
      </c>
      <c r="G8" s="236" t="s">
        <v>75</v>
      </c>
    </row>
    <row r="9" spans="1:7" s="9" customFormat="1" ht="14.25" customHeight="1" x14ac:dyDescent="0.15">
      <c r="A9" s="8"/>
      <c r="B9" s="127">
        <v>6</v>
      </c>
      <c r="C9" s="124" t="s">
        <v>0</v>
      </c>
      <c r="D9" s="124" t="s">
        <v>187</v>
      </c>
      <c r="E9" s="124" t="s">
        <v>229</v>
      </c>
      <c r="F9" s="124" t="s">
        <v>692</v>
      </c>
      <c r="G9" s="235" t="s">
        <v>75</v>
      </c>
    </row>
    <row r="10" spans="1:7" s="9" customFormat="1" ht="14.25" customHeight="1" x14ac:dyDescent="0.15">
      <c r="A10" s="8"/>
      <c r="B10" s="118">
        <v>7</v>
      </c>
      <c r="C10" s="93" t="s">
        <v>41</v>
      </c>
      <c r="D10" s="93" t="s">
        <v>188</v>
      </c>
      <c r="E10" s="93" t="s">
        <v>132</v>
      </c>
      <c r="F10" s="93" t="s">
        <v>692</v>
      </c>
      <c r="G10" s="234" t="s">
        <v>225</v>
      </c>
    </row>
    <row r="11" spans="1:7" ht="14.25" customHeight="1" x14ac:dyDescent="0.2">
      <c r="A11" s="117"/>
      <c r="B11" s="127">
        <v>8</v>
      </c>
      <c r="C11" s="124" t="s">
        <v>133</v>
      </c>
      <c r="D11" s="124" t="s">
        <v>174</v>
      </c>
      <c r="E11" s="124" t="s">
        <v>132</v>
      </c>
      <c r="F11" s="124" t="s">
        <v>692</v>
      </c>
      <c r="G11" s="235" t="s">
        <v>224</v>
      </c>
    </row>
    <row r="12" spans="1:7" ht="14.25" customHeight="1" x14ac:dyDescent="0.2">
      <c r="A12" s="117"/>
      <c r="B12" s="144">
        <v>9</v>
      </c>
      <c r="C12" s="143" t="s">
        <v>134</v>
      </c>
      <c r="D12" s="143" t="s">
        <v>174</v>
      </c>
      <c r="E12" s="143" t="s">
        <v>229</v>
      </c>
      <c r="F12" s="93" t="s">
        <v>692</v>
      </c>
      <c r="G12" s="236" t="s">
        <v>75</v>
      </c>
    </row>
    <row r="13" spans="1:7" ht="14.25" customHeight="1" x14ac:dyDescent="0.2">
      <c r="A13" s="117"/>
      <c r="B13" s="127">
        <v>10</v>
      </c>
      <c r="C13" s="124" t="s">
        <v>139</v>
      </c>
      <c r="D13" s="124" t="s">
        <v>174</v>
      </c>
      <c r="E13" s="124" t="s">
        <v>229</v>
      </c>
      <c r="F13" s="124" t="s">
        <v>692</v>
      </c>
      <c r="G13" s="235" t="s">
        <v>75</v>
      </c>
    </row>
    <row r="14" spans="1:7" s="7" customFormat="1" ht="14.25" customHeight="1" x14ac:dyDescent="0.2">
      <c r="A14" s="116"/>
      <c r="B14" s="118">
        <v>11</v>
      </c>
      <c r="C14" s="93" t="s">
        <v>3</v>
      </c>
      <c r="D14" s="93" t="s">
        <v>189</v>
      </c>
      <c r="E14" s="93" t="s">
        <v>229</v>
      </c>
      <c r="F14" s="93" t="s">
        <v>692</v>
      </c>
      <c r="G14" s="234" t="s">
        <v>75</v>
      </c>
    </row>
    <row r="15" spans="1:7" s="7" customFormat="1" ht="14.25" customHeight="1" x14ac:dyDescent="0.2">
      <c r="A15" s="116"/>
      <c r="B15" s="127">
        <v>12</v>
      </c>
      <c r="C15" s="124" t="s">
        <v>4</v>
      </c>
      <c r="D15" s="124" t="s">
        <v>190</v>
      </c>
      <c r="E15" s="124" t="s">
        <v>230</v>
      </c>
      <c r="F15" s="124" t="s">
        <v>692</v>
      </c>
      <c r="G15" s="235" t="s">
        <v>75</v>
      </c>
    </row>
    <row r="16" spans="1:7" s="7" customFormat="1" ht="14.25" customHeight="1" x14ac:dyDescent="0.2">
      <c r="A16" s="116"/>
      <c r="B16" s="118">
        <v>13</v>
      </c>
      <c r="C16" s="93" t="s">
        <v>5</v>
      </c>
      <c r="D16" s="93" t="s">
        <v>191</v>
      </c>
      <c r="E16" s="93" t="s">
        <v>229</v>
      </c>
      <c r="F16" s="93" t="s">
        <v>692</v>
      </c>
      <c r="G16" s="234" t="s">
        <v>75</v>
      </c>
    </row>
    <row r="17" spans="1:7" s="7" customFormat="1" ht="14.25" customHeight="1" x14ac:dyDescent="0.2">
      <c r="A17" s="116"/>
      <c r="B17" s="127">
        <v>14</v>
      </c>
      <c r="C17" s="124" t="s">
        <v>6</v>
      </c>
      <c r="D17" s="124" t="s">
        <v>193</v>
      </c>
      <c r="E17" s="124" t="s">
        <v>229</v>
      </c>
      <c r="F17" s="124" t="s">
        <v>692</v>
      </c>
      <c r="G17" s="235" t="s">
        <v>75</v>
      </c>
    </row>
    <row r="18" spans="1:7" s="7" customFormat="1" ht="14.25" customHeight="1" x14ac:dyDescent="0.2">
      <c r="A18" s="116"/>
      <c r="B18" s="118">
        <v>15</v>
      </c>
      <c r="C18" s="93" t="s">
        <v>7</v>
      </c>
      <c r="D18" s="93" t="s">
        <v>194</v>
      </c>
      <c r="E18" s="93" t="s">
        <v>340</v>
      </c>
      <c r="F18" s="93" t="s">
        <v>692</v>
      </c>
      <c r="G18" s="234"/>
    </row>
    <row r="19" spans="1:7" s="7" customFormat="1" ht="14.25" customHeight="1" x14ac:dyDescent="0.2">
      <c r="A19" s="116"/>
      <c r="B19" s="127">
        <v>16</v>
      </c>
      <c r="C19" s="124" t="s">
        <v>8</v>
      </c>
      <c r="D19" s="124" t="s">
        <v>196</v>
      </c>
      <c r="E19" s="124" t="s">
        <v>229</v>
      </c>
      <c r="F19" s="124" t="s">
        <v>692</v>
      </c>
      <c r="G19" s="235"/>
    </row>
    <row r="20" spans="1:7" s="7" customFormat="1" ht="14.25" customHeight="1" x14ac:dyDescent="0.2">
      <c r="A20" s="116"/>
      <c r="B20" s="118">
        <v>17</v>
      </c>
      <c r="C20" s="93" t="s">
        <v>9</v>
      </c>
      <c r="D20" s="93" t="s">
        <v>195</v>
      </c>
      <c r="E20" s="93" t="s">
        <v>229</v>
      </c>
      <c r="F20" s="93" t="s">
        <v>692</v>
      </c>
      <c r="G20" s="234"/>
    </row>
    <row r="21" spans="1:7" s="7" customFormat="1" ht="14.25" customHeight="1" x14ac:dyDescent="0.2">
      <c r="A21" s="116"/>
      <c r="B21" s="127">
        <v>18</v>
      </c>
      <c r="C21" s="124" t="s">
        <v>10</v>
      </c>
      <c r="D21" s="124" t="s">
        <v>197</v>
      </c>
      <c r="E21" s="124" t="s">
        <v>229</v>
      </c>
      <c r="F21" s="124" t="s">
        <v>692</v>
      </c>
      <c r="G21" s="235"/>
    </row>
    <row r="22" spans="1:7" s="7" customFormat="1" ht="14.25" customHeight="1" x14ac:dyDescent="0.2">
      <c r="A22" s="116"/>
      <c r="B22" s="118">
        <v>19</v>
      </c>
      <c r="C22" s="93" t="s">
        <v>11</v>
      </c>
      <c r="D22" s="93" t="s">
        <v>198</v>
      </c>
      <c r="E22" s="93" t="s">
        <v>229</v>
      </c>
      <c r="F22" s="93" t="s">
        <v>692</v>
      </c>
      <c r="G22" s="234" t="s">
        <v>224</v>
      </c>
    </row>
    <row r="23" spans="1:7" s="7" customFormat="1" ht="14.25" customHeight="1" x14ac:dyDescent="0.2">
      <c r="A23" s="116"/>
      <c r="B23" s="127">
        <v>20</v>
      </c>
      <c r="C23" s="124" t="s">
        <v>12</v>
      </c>
      <c r="D23" s="124" t="s">
        <v>199</v>
      </c>
      <c r="E23" s="124" t="s">
        <v>230</v>
      </c>
      <c r="F23" s="124" t="s">
        <v>692</v>
      </c>
      <c r="G23" s="235" t="s">
        <v>224</v>
      </c>
    </row>
    <row r="24" spans="1:7" s="7" customFormat="1" ht="14.25" customHeight="1" x14ac:dyDescent="0.2">
      <c r="A24" s="116"/>
      <c r="B24" s="118">
        <v>21</v>
      </c>
      <c r="C24" s="93" t="s">
        <v>13</v>
      </c>
      <c r="D24" s="93" t="s">
        <v>200</v>
      </c>
      <c r="E24" s="93" t="s">
        <v>230</v>
      </c>
      <c r="F24" s="93" t="s">
        <v>692</v>
      </c>
      <c r="G24" s="234" t="s">
        <v>224</v>
      </c>
    </row>
    <row r="25" spans="1:7" s="7" customFormat="1" ht="14.25" customHeight="1" x14ac:dyDescent="0.2">
      <c r="A25" s="116"/>
      <c r="B25" s="127">
        <v>22</v>
      </c>
      <c r="C25" s="124" t="s">
        <v>14</v>
      </c>
      <c r="D25" s="124" t="s">
        <v>201</v>
      </c>
      <c r="E25" s="124" t="s">
        <v>229</v>
      </c>
      <c r="F25" s="124" t="s">
        <v>692</v>
      </c>
      <c r="G25" s="235" t="s">
        <v>75</v>
      </c>
    </row>
    <row r="26" spans="1:7" s="7" customFormat="1" ht="14.25" customHeight="1" x14ac:dyDescent="0.2">
      <c r="A26" s="116"/>
      <c r="B26" s="118">
        <v>23</v>
      </c>
      <c r="C26" s="93" t="s">
        <v>15</v>
      </c>
      <c r="D26" s="93" t="s">
        <v>202</v>
      </c>
      <c r="E26" s="93" t="s">
        <v>229</v>
      </c>
      <c r="F26" s="93" t="s">
        <v>692</v>
      </c>
      <c r="G26" s="234" t="s">
        <v>75</v>
      </c>
    </row>
    <row r="27" spans="1:7" s="7" customFormat="1" ht="14.25" customHeight="1" x14ac:dyDescent="0.2">
      <c r="A27" s="116"/>
      <c r="B27" s="127">
        <v>24</v>
      </c>
      <c r="C27" s="124" t="s">
        <v>16</v>
      </c>
      <c r="D27" s="124" t="s">
        <v>203</v>
      </c>
      <c r="E27" s="124" t="s">
        <v>229</v>
      </c>
      <c r="F27" s="124" t="s">
        <v>692</v>
      </c>
      <c r="G27" s="235" t="s">
        <v>75</v>
      </c>
    </row>
    <row r="28" spans="1:7" s="7" customFormat="1" ht="14.25" customHeight="1" x14ac:dyDescent="0.2">
      <c r="A28" s="116"/>
      <c r="B28" s="118">
        <v>25</v>
      </c>
      <c r="C28" s="93" t="s">
        <v>17</v>
      </c>
      <c r="D28" s="93" t="s">
        <v>204</v>
      </c>
      <c r="E28" s="93" t="s">
        <v>229</v>
      </c>
      <c r="F28" s="93" t="s">
        <v>692</v>
      </c>
      <c r="G28" s="234" t="s">
        <v>225</v>
      </c>
    </row>
    <row r="29" spans="1:7" s="7" customFormat="1" ht="14.25" customHeight="1" x14ac:dyDescent="0.2">
      <c r="A29" s="116"/>
      <c r="B29" s="127">
        <v>26</v>
      </c>
      <c r="C29" s="124" t="s">
        <v>18</v>
      </c>
      <c r="D29" s="124" t="s">
        <v>205</v>
      </c>
      <c r="E29" s="124" t="s">
        <v>230</v>
      </c>
      <c r="F29" s="124" t="s">
        <v>692</v>
      </c>
      <c r="G29" s="235" t="s">
        <v>225</v>
      </c>
    </row>
    <row r="30" spans="1:7" s="7" customFormat="1" ht="14.25" customHeight="1" x14ac:dyDescent="0.2">
      <c r="A30" s="116"/>
      <c r="B30" s="118">
        <v>27</v>
      </c>
      <c r="C30" s="93" t="s">
        <v>19</v>
      </c>
      <c r="D30" s="93" t="s">
        <v>206</v>
      </c>
      <c r="E30" s="93" t="s">
        <v>132</v>
      </c>
      <c r="F30" s="93" t="s">
        <v>692</v>
      </c>
      <c r="G30" s="236" t="s">
        <v>225</v>
      </c>
    </row>
    <row r="31" spans="1:7" s="7" customFormat="1" ht="14.25" customHeight="1" x14ac:dyDescent="0.2">
      <c r="A31" s="116"/>
      <c r="B31" s="127">
        <v>28</v>
      </c>
      <c r="C31" s="124" t="s">
        <v>20</v>
      </c>
      <c r="D31" s="124" t="s">
        <v>207</v>
      </c>
      <c r="E31" s="124" t="s">
        <v>229</v>
      </c>
      <c r="F31" s="124" t="s">
        <v>692</v>
      </c>
      <c r="G31" s="235" t="s">
        <v>225</v>
      </c>
    </row>
    <row r="32" spans="1:7" s="7" customFormat="1" ht="14.25" customHeight="1" x14ac:dyDescent="0.2">
      <c r="A32" s="116"/>
      <c r="B32" s="118">
        <v>29</v>
      </c>
      <c r="C32" s="93" t="s">
        <v>21</v>
      </c>
      <c r="D32" s="93" t="s">
        <v>208</v>
      </c>
      <c r="E32" s="93" t="s">
        <v>230</v>
      </c>
      <c r="F32" s="93" t="s">
        <v>692</v>
      </c>
      <c r="G32" s="234" t="s">
        <v>225</v>
      </c>
    </row>
    <row r="33" spans="1:7" s="9" customFormat="1" ht="14.25" customHeight="1" x14ac:dyDescent="0.15">
      <c r="A33" s="116"/>
      <c r="B33" s="127">
        <v>30</v>
      </c>
      <c r="C33" s="124" t="s">
        <v>22</v>
      </c>
      <c r="D33" s="124" t="s">
        <v>209</v>
      </c>
      <c r="E33" s="124" t="s">
        <v>230</v>
      </c>
      <c r="F33" s="124" t="s">
        <v>692</v>
      </c>
      <c r="G33" s="235" t="s">
        <v>225</v>
      </c>
    </row>
    <row r="34" spans="1:7" s="9" customFormat="1" ht="14.25" customHeight="1" x14ac:dyDescent="0.15">
      <c r="A34" s="116"/>
      <c r="B34" s="144">
        <v>31</v>
      </c>
      <c r="C34" s="143" t="s">
        <v>23</v>
      </c>
      <c r="D34" s="143" t="s">
        <v>210</v>
      </c>
      <c r="E34" s="143" t="s">
        <v>229</v>
      </c>
      <c r="F34" s="143" t="s">
        <v>692</v>
      </c>
      <c r="G34" s="236" t="s">
        <v>75</v>
      </c>
    </row>
    <row r="35" spans="1:7" s="9" customFormat="1" ht="14.25" customHeight="1" x14ac:dyDescent="0.15">
      <c r="A35" s="116"/>
      <c r="B35" s="127">
        <v>32</v>
      </c>
      <c r="C35" s="124" t="s">
        <v>24</v>
      </c>
      <c r="D35" s="124" t="s">
        <v>211</v>
      </c>
      <c r="E35" s="124" t="s">
        <v>230</v>
      </c>
      <c r="F35" s="124" t="s">
        <v>692</v>
      </c>
      <c r="G35" s="235" t="s">
        <v>225</v>
      </c>
    </row>
    <row r="36" spans="1:7" s="9" customFormat="1" ht="14.25" customHeight="1" x14ac:dyDescent="0.15">
      <c r="A36" s="116"/>
      <c r="B36" s="118">
        <v>33</v>
      </c>
      <c r="C36" s="93" t="s">
        <v>172</v>
      </c>
      <c r="D36" s="93" t="s">
        <v>212</v>
      </c>
      <c r="E36" s="93" t="s">
        <v>230</v>
      </c>
      <c r="F36" s="93" t="s">
        <v>692</v>
      </c>
      <c r="G36" s="234" t="s">
        <v>225</v>
      </c>
    </row>
    <row r="37" spans="1:7" s="9" customFormat="1" ht="14.25" customHeight="1" x14ac:dyDescent="0.15">
      <c r="A37" s="116"/>
      <c r="B37" s="127">
        <v>34</v>
      </c>
      <c r="C37" s="124" t="s">
        <v>25</v>
      </c>
      <c r="D37" s="124" t="s">
        <v>213</v>
      </c>
      <c r="E37" s="124" t="s">
        <v>230</v>
      </c>
      <c r="F37" s="124" t="s">
        <v>692</v>
      </c>
      <c r="G37" s="235" t="s">
        <v>225</v>
      </c>
    </row>
    <row r="38" spans="1:7" s="9" customFormat="1" ht="14.25" customHeight="1" x14ac:dyDescent="0.15">
      <c r="A38" s="116"/>
      <c r="B38" s="118">
        <v>35</v>
      </c>
      <c r="C38" s="93" t="s">
        <v>26</v>
      </c>
      <c r="D38" s="93" t="s">
        <v>214</v>
      </c>
      <c r="E38" s="93" t="s">
        <v>229</v>
      </c>
      <c r="F38" s="93" t="s">
        <v>692</v>
      </c>
      <c r="G38" s="234" t="s">
        <v>75</v>
      </c>
    </row>
    <row r="39" spans="1:7" s="9" customFormat="1" ht="14.25" customHeight="1" x14ac:dyDescent="0.15">
      <c r="A39" s="116"/>
      <c r="B39" s="127">
        <v>36</v>
      </c>
      <c r="C39" s="124" t="s">
        <v>27</v>
      </c>
      <c r="D39" s="124" t="s">
        <v>215</v>
      </c>
      <c r="E39" s="124" t="s">
        <v>230</v>
      </c>
      <c r="F39" s="124" t="s">
        <v>692</v>
      </c>
      <c r="G39" s="235" t="s">
        <v>225</v>
      </c>
    </row>
    <row r="40" spans="1:7" s="9" customFormat="1" ht="14.25" customHeight="1" x14ac:dyDescent="0.15">
      <c r="A40" s="116"/>
      <c r="B40" s="118">
        <v>37</v>
      </c>
      <c r="C40" s="93" t="s">
        <v>28</v>
      </c>
      <c r="D40" s="93" t="s">
        <v>216</v>
      </c>
      <c r="E40" s="93" t="s">
        <v>132</v>
      </c>
      <c r="F40" s="93" t="s">
        <v>692</v>
      </c>
      <c r="G40" s="234" t="s">
        <v>225</v>
      </c>
    </row>
    <row r="41" spans="1:7" s="9" customFormat="1" ht="14.25" customHeight="1" x14ac:dyDescent="0.15">
      <c r="A41" s="116"/>
      <c r="B41" s="127">
        <v>38</v>
      </c>
      <c r="C41" s="124" t="s">
        <v>29</v>
      </c>
      <c r="D41" s="124" t="s">
        <v>217</v>
      </c>
      <c r="E41" s="124" t="s">
        <v>230</v>
      </c>
      <c r="F41" s="124" t="s">
        <v>692</v>
      </c>
      <c r="G41" s="235" t="s">
        <v>225</v>
      </c>
    </row>
    <row r="42" spans="1:7" s="9" customFormat="1" ht="14.25" customHeight="1" x14ac:dyDescent="0.15">
      <c r="A42" s="116"/>
      <c r="B42" s="118">
        <v>39</v>
      </c>
      <c r="C42" s="93" t="s">
        <v>30</v>
      </c>
      <c r="D42" s="93" t="s">
        <v>175</v>
      </c>
      <c r="E42" s="93" t="s">
        <v>230</v>
      </c>
      <c r="F42" s="93" t="s">
        <v>692</v>
      </c>
      <c r="G42" s="234" t="s">
        <v>225</v>
      </c>
    </row>
    <row r="43" spans="1:7" s="9" customFormat="1" ht="14.25" customHeight="1" x14ac:dyDescent="0.15">
      <c r="A43" s="116"/>
      <c r="B43" s="127">
        <v>40</v>
      </c>
      <c r="C43" s="124" t="s">
        <v>31</v>
      </c>
      <c r="D43" s="124" t="s">
        <v>175</v>
      </c>
      <c r="E43" s="124" t="s">
        <v>230</v>
      </c>
      <c r="F43" s="124" t="s">
        <v>692</v>
      </c>
      <c r="G43" s="235" t="s">
        <v>225</v>
      </c>
    </row>
    <row r="44" spans="1:7" s="9" customFormat="1" ht="14.25" customHeight="1" x14ac:dyDescent="0.15">
      <c r="A44" s="116"/>
      <c r="B44" s="118">
        <v>41</v>
      </c>
      <c r="C44" s="93" t="s">
        <v>32</v>
      </c>
      <c r="D44" s="93" t="s">
        <v>175</v>
      </c>
      <c r="E44" s="93" t="s">
        <v>230</v>
      </c>
      <c r="F44" s="93" t="s">
        <v>692</v>
      </c>
      <c r="G44" s="234" t="s">
        <v>225</v>
      </c>
    </row>
    <row r="45" spans="1:7" s="9" customFormat="1" ht="14.25" customHeight="1" x14ac:dyDescent="0.15">
      <c r="A45" s="116"/>
      <c r="B45" s="127">
        <v>42</v>
      </c>
      <c r="C45" s="124" t="s">
        <v>33</v>
      </c>
      <c r="D45" s="124" t="s">
        <v>175</v>
      </c>
      <c r="E45" s="124" t="s">
        <v>230</v>
      </c>
      <c r="F45" s="124" t="s">
        <v>692</v>
      </c>
      <c r="G45" s="235" t="s">
        <v>225</v>
      </c>
    </row>
    <row r="46" spans="1:7" s="9" customFormat="1" ht="14.25" customHeight="1" x14ac:dyDescent="0.15">
      <c r="A46" s="116"/>
      <c r="B46" s="118">
        <v>43</v>
      </c>
      <c r="C46" s="93" t="s">
        <v>34</v>
      </c>
      <c r="D46" s="93" t="s">
        <v>218</v>
      </c>
      <c r="E46" s="93" t="s">
        <v>230</v>
      </c>
      <c r="F46" s="93" t="s">
        <v>692</v>
      </c>
      <c r="G46" s="234" t="s">
        <v>225</v>
      </c>
    </row>
    <row r="47" spans="1:7" s="9" customFormat="1" ht="14.25" customHeight="1" x14ac:dyDescent="0.15">
      <c r="A47" s="116"/>
      <c r="B47" s="127">
        <v>44</v>
      </c>
      <c r="C47" s="124" t="s">
        <v>35</v>
      </c>
      <c r="D47" s="124" t="s">
        <v>219</v>
      </c>
      <c r="E47" s="124" t="s">
        <v>230</v>
      </c>
      <c r="F47" s="124" t="s">
        <v>692</v>
      </c>
      <c r="G47" s="235" t="s">
        <v>225</v>
      </c>
    </row>
    <row r="48" spans="1:7" s="9" customFormat="1" ht="14.25" customHeight="1" x14ac:dyDescent="0.15">
      <c r="A48" s="116"/>
      <c r="B48" s="118">
        <v>45</v>
      </c>
      <c r="C48" s="93" t="s">
        <v>36</v>
      </c>
      <c r="D48" s="93" t="s">
        <v>220</v>
      </c>
      <c r="E48" s="93" t="s">
        <v>230</v>
      </c>
      <c r="F48" s="93" t="s">
        <v>692</v>
      </c>
      <c r="G48" s="234" t="s">
        <v>225</v>
      </c>
    </row>
    <row r="49" spans="1:7" s="9" customFormat="1" ht="14.25" customHeight="1" x14ac:dyDescent="0.15">
      <c r="A49" s="116"/>
      <c r="B49" s="127">
        <v>46</v>
      </c>
      <c r="C49" s="124" t="s">
        <v>37</v>
      </c>
      <c r="D49" s="124" t="s">
        <v>221</v>
      </c>
      <c r="E49" s="124" t="s">
        <v>230</v>
      </c>
      <c r="F49" s="124" t="s">
        <v>692</v>
      </c>
      <c r="G49" s="235" t="s">
        <v>225</v>
      </c>
    </row>
    <row r="50" spans="1:7" s="9" customFormat="1" ht="14.25" customHeight="1" x14ac:dyDescent="0.15">
      <c r="A50" s="116"/>
      <c r="B50" s="118">
        <v>47</v>
      </c>
      <c r="C50" s="93" t="s">
        <v>38</v>
      </c>
      <c r="D50" s="93" t="s">
        <v>222</v>
      </c>
      <c r="E50" s="93" t="s">
        <v>230</v>
      </c>
      <c r="F50" s="93" t="s">
        <v>692</v>
      </c>
      <c r="G50" s="234" t="s">
        <v>225</v>
      </c>
    </row>
    <row r="51" spans="1:7" s="9" customFormat="1" ht="14.25" customHeight="1" x14ac:dyDescent="0.15">
      <c r="A51" s="8"/>
      <c r="B51" s="127">
        <v>48</v>
      </c>
      <c r="C51" s="124" t="s">
        <v>39</v>
      </c>
      <c r="D51" s="124" t="s">
        <v>176</v>
      </c>
      <c r="E51" s="124" t="s">
        <v>230</v>
      </c>
      <c r="F51" s="124" t="s">
        <v>692</v>
      </c>
      <c r="G51" s="235" t="s">
        <v>75</v>
      </c>
    </row>
    <row r="52" spans="1:7" s="9" customFormat="1" ht="14.25" customHeight="1" x14ac:dyDescent="0.15">
      <c r="A52" s="116"/>
      <c r="B52" s="118">
        <v>49</v>
      </c>
      <c r="C52" s="93" t="s">
        <v>135</v>
      </c>
      <c r="D52" s="93" t="s">
        <v>177</v>
      </c>
      <c r="E52" s="93" t="s">
        <v>230</v>
      </c>
      <c r="F52" s="93" t="s">
        <v>692</v>
      </c>
      <c r="G52" s="234" t="s">
        <v>75</v>
      </c>
    </row>
    <row r="53" spans="1:7" s="9" customFormat="1" ht="14.25" customHeight="1" x14ac:dyDescent="0.15">
      <c r="A53" s="116"/>
      <c r="B53" s="127">
        <v>50</v>
      </c>
      <c r="C53" s="124" t="s">
        <v>136</v>
      </c>
      <c r="D53" s="124" t="s">
        <v>177</v>
      </c>
      <c r="E53" s="124" t="s">
        <v>132</v>
      </c>
      <c r="F53" s="124" t="s">
        <v>692</v>
      </c>
      <c r="G53" s="235" t="s">
        <v>225</v>
      </c>
    </row>
    <row r="54" spans="1:7" s="9" customFormat="1" ht="14.25" customHeight="1" x14ac:dyDescent="0.15">
      <c r="A54" s="116"/>
      <c r="B54" s="118">
        <v>51</v>
      </c>
      <c r="C54" s="93" t="s">
        <v>137</v>
      </c>
      <c r="D54" s="93" t="s">
        <v>177</v>
      </c>
      <c r="E54" s="93" t="s">
        <v>132</v>
      </c>
      <c r="F54" s="93" t="s">
        <v>692</v>
      </c>
      <c r="G54" s="234" t="s">
        <v>225</v>
      </c>
    </row>
    <row r="55" spans="1:7" x14ac:dyDescent="0.2">
      <c r="B55" s="127">
        <v>52</v>
      </c>
      <c r="C55" s="124" t="s">
        <v>226</v>
      </c>
      <c r="D55" s="124" t="s">
        <v>238</v>
      </c>
      <c r="E55" s="124" t="s">
        <v>229</v>
      </c>
      <c r="F55" s="124" t="s">
        <v>692</v>
      </c>
      <c r="G55" s="235" t="s">
        <v>75</v>
      </c>
    </row>
    <row r="56" spans="1:7" x14ac:dyDescent="0.2">
      <c r="B56" s="141">
        <v>53</v>
      </c>
      <c r="C56" s="142" t="s">
        <v>227</v>
      </c>
      <c r="D56" s="142" t="s">
        <v>238</v>
      </c>
      <c r="E56" s="142" t="s">
        <v>229</v>
      </c>
      <c r="F56" s="142" t="s">
        <v>692</v>
      </c>
      <c r="G56" s="237" t="s">
        <v>75</v>
      </c>
    </row>
    <row r="57" spans="1:7" x14ac:dyDescent="0.2">
      <c r="B57" s="126" t="s">
        <v>223</v>
      </c>
    </row>
    <row r="59" spans="1:7" x14ac:dyDescent="0.2">
      <c r="B59" s="145" t="s">
        <v>249</v>
      </c>
      <c r="C59" s="146"/>
    </row>
    <row r="60" spans="1:7" x14ac:dyDescent="0.2">
      <c r="B60" s="145" t="s">
        <v>251</v>
      </c>
      <c r="C60" s="146"/>
    </row>
    <row r="61" spans="1:7" x14ac:dyDescent="0.2">
      <c r="B61" s="145"/>
      <c r="C61" s="146"/>
    </row>
  </sheetData>
  <autoFilter ref="B3:G57" xr:uid="{00000000-0009-0000-0000-000001000000}"/>
  <hyperlinks>
    <hyperlink ref="B5:G5" location="'2'!A1" display="'2'!A1" xr:uid="{00000000-0004-0000-0100-000000000000}"/>
    <hyperlink ref="B6:G6" location="'3'!A1" display="'3'!A1" xr:uid="{00000000-0004-0000-0100-000001000000}"/>
    <hyperlink ref="B4:G4" location="'1'!A1" display="'1'!A1" xr:uid="{00000000-0004-0000-0100-000002000000}"/>
    <hyperlink ref="B7:G7" location="'4'!A1" display="'4'!A1" xr:uid="{00000000-0004-0000-0100-000003000000}"/>
    <hyperlink ref="B8:G8" location="'5'!A1" display="'5'!A1" xr:uid="{00000000-0004-0000-0100-000004000000}"/>
    <hyperlink ref="B9:G9" location="'6'!A1" display="'6'!A1" xr:uid="{00000000-0004-0000-0100-000005000000}"/>
    <hyperlink ref="B12:G12" location="'9'!A1" display="'9'!A1" xr:uid="{00000000-0004-0000-0100-000006000000}"/>
    <hyperlink ref="B13:G13" location="'10'!A1" display="'10'!A1" xr:uid="{00000000-0004-0000-0100-000007000000}"/>
    <hyperlink ref="B14:G14" location="'11'!A1" display="'11'!A1" xr:uid="{00000000-0004-0000-0100-000008000000}"/>
    <hyperlink ref="B16:G16" location="'13'!A1" display="'13'!A1" xr:uid="{00000000-0004-0000-0100-000009000000}"/>
    <hyperlink ref="B17:G17" location="'14'!A1" display="'14'!A1" xr:uid="{00000000-0004-0000-0100-00000A000000}"/>
    <hyperlink ref="B25:G25" location="'22'!A1" display="'22'!A1" xr:uid="{00000000-0004-0000-0100-00000B000000}"/>
    <hyperlink ref="B26:G26" location="'23'!A1" display="'23'!A1" xr:uid="{00000000-0004-0000-0100-00000C000000}"/>
    <hyperlink ref="B27:G27" location="'24'!A1" display="'24'!A1" xr:uid="{00000000-0004-0000-0100-00000D000000}"/>
    <hyperlink ref="B28:G28" location="'25'!A1" display="'25'!A1" xr:uid="{00000000-0004-0000-0100-00000E000000}"/>
    <hyperlink ref="B51:G51" location="'48'!A1" display="'48'!A1" xr:uid="{00000000-0004-0000-0100-00000F000000}"/>
    <hyperlink ref="B33:G33" location="'30'!A1" display="'30'!A1" xr:uid="{00000000-0004-0000-0100-000010000000}"/>
    <hyperlink ref="B34:G34" location="'31'!A1" display="'31'!A1" xr:uid="{00000000-0004-0000-0100-000011000000}"/>
    <hyperlink ref="B37:G37" location="'34'!A1" display="'34'!A1" xr:uid="{00000000-0004-0000-0100-000012000000}"/>
    <hyperlink ref="B38:G38" location="'35'!A1" display="'35'!A1" xr:uid="{00000000-0004-0000-0100-000013000000}"/>
    <hyperlink ref="G37" location="'34'!A1" display="'34'!A1" xr:uid="{00000000-0004-0000-0100-000014000000}"/>
    <hyperlink ref="G38" location="'35'!A1" display="'35'!A1" xr:uid="{00000000-0004-0000-0100-000015000000}"/>
    <hyperlink ref="B52:G52" location="'49'!A1" display="'49'!A1" xr:uid="{00000000-0004-0000-0100-000016000000}"/>
    <hyperlink ref="B53:G53" location="'50'!A1" display="'50'!A1" xr:uid="{00000000-0004-0000-0100-000017000000}"/>
    <hyperlink ref="B54:G54" location="'51'!A1" display="'51'!A1" xr:uid="{00000000-0004-0000-0100-000018000000}"/>
    <hyperlink ref="B55:G55" location="'52'!A1" display="'52'!A1" xr:uid="{00000000-0004-0000-0100-000019000000}"/>
    <hyperlink ref="B56:G56" location="'53'!A1" display="'53'!A1" xr:uid="{00000000-0004-0000-0100-00001A000000}"/>
    <hyperlink ref="B15:G15" location="'12'!A1" display="'12'!A1" xr:uid="{00000000-0004-0000-0100-00001B000000}"/>
    <hyperlink ref="F4" location="'1'!A1" display="'1'!A1" xr:uid="{00000000-0004-0000-0100-00001C000000}"/>
    <hyperlink ref="F16" location="'13'!A1" display="'13'!A1" xr:uid="{00000000-0004-0000-0100-00001D000000}"/>
    <hyperlink ref="F17" location="'14'!A1" display="'14'!A1" xr:uid="{00000000-0004-0000-0100-00001E000000}"/>
    <hyperlink ref="F25" location="'22'!A1" display="'22'!A1" xr:uid="{00000000-0004-0000-0100-00001F000000}"/>
    <hyperlink ref="F26" location="'23'!A1" display="'23'!A1" xr:uid="{00000000-0004-0000-0100-000020000000}"/>
    <hyperlink ref="F27" location="'24'!A1" display="'24'!A1" xr:uid="{00000000-0004-0000-0100-000021000000}"/>
    <hyperlink ref="F28" location="'25'!A1" display="'25'!A1" xr:uid="{00000000-0004-0000-0100-000022000000}"/>
    <hyperlink ref="F30" location="'27'!A1" display="'27'!A1" xr:uid="{00000000-0004-0000-0100-000023000000}"/>
    <hyperlink ref="F51" location="'48'!A1" display="'48'!A1" xr:uid="{00000000-0004-0000-0100-000024000000}"/>
    <hyperlink ref="F33" location="'30'!A1" display="'30'!A1" xr:uid="{00000000-0004-0000-0100-000025000000}"/>
    <hyperlink ref="F34" location="'31'!A1" display="'31'!A1" xr:uid="{00000000-0004-0000-0100-000026000000}"/>
    <hyperlink ref="F37" location="'34'!A1" display="'34'!A1" xr:uid="{00000000-0004-0000-0100-000027000000}"/>
    <hyperlink ref="F38" location="'35'!A1" display="'35'!A1" xr:uid="{00000000-0004-0000-0100-000028000000}"/>
    <hyperlink ref="F52" location="'49'!A1" display="'49'!A1" xr:uid="{00000000-0004-0000-0100-000029000000}"/>
    <hyperlink ref="F53" location="'50'!A1" display="'50'!A1" xr:uid="{00000000-0004-0000-0100-00002A000000}"/>
    <hyperlink ref="F54" location="'51'!A1" display="'51'!A1" xr:uid="{00000000-0004-0000-0100-00002B000000}"/>
    <hyperlink ref="F55" location="'52'!A1" display="'52'!A1" xr:uid="{00000000-0004-0000-0100-00002C000000}"/>
    <hyperlink ref="F56" location="'53'!A1" display="'53'!A1" xr:uid="{00000000-0004-0000-0100-00002D000000}"/>
    <hyperlink ref="F15" location="'12'!A1" display="'12'!A1" xr:uid="{00000000-0004-0000-0100-00002E000000}"/>
    <hyperlink ref="F14" location="'11'!A1" display="'11'!A1" xr:uid="{00000000-0004-0000-0100-00002F000000}"/>
    <hyperlink ref="F13" location="'10'!A1" display="'10'!A1" xr:uid="{00000000-0004-0000-0100-000030000000}"/>
    <hyperlink ref="F12" location="'9'!A1" display="'9'!A1" xr:uid="{00000000-0004-0000-0100-000031000000}"/>
    <hyperlink ref="F9" location="'6'!A1" display="'6'!A1" xr:uid="{00000000-0004-0000-0100-000032000000}"/>
    <hyperlink ref="F8" location="'5'!A1" display="'5'!A1" xr:uid="{00000000-0004-0000-0100-000033000000}"/>
    <hyperlink ref="F7" location="'4'!A1" display="'4'!A1" xr:uid="{00000000-0004-0000-0100-000034000000}"/>
    <hyperlink ref="F6" location="'3'!A1" display="'3'!A1" xr:uid="{00000000-0004-0000-0100-000035000000}"/>
    <hyperlink ref="F5" location="'2'!A1" display="'2'!A1" xr:uid="{00000000-0004-0000-0100-000036000000}"/>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R28"/>
  <sheetViews>
    <sheetView zoomScaleNormal="10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39.88671875" style="447" bestFit="1" customWidth="1"/>
    <col min="4" max="4" width="14.33203125" style="447" customWidth="1"/>
    <col min="5" max="5" width="14.88671875" style="447" customWidth="1"/>
    <col min="6" max="6" width="14.109375" style="447" bestFit="1" customWidth="1"/>
    <col min="7" max="10" width="12.44140625" style="447" customWidth="1"/>
    <col min="11" max="17" width="14.33203125" style="447" customWidth="1"/>
    <col min="18" max="18" width="13.5546875" style="447" customWidth="1"/>
    <col min="19" max="16384" width="11.44140625" style="447"/>
  </cols>
  <sheetData>
    <row r="1" spans="1:18" ht="18.75" customHeight="1" x14ac:dyDescent="0.25"/>
    <row r="2" spans="1:18" ht="16.2" x14ac:dyDescent="0.3">
      <c r="A2" s="448" t="s">
        <v>16</v>
      </c>
      <c r="B2" s="20"/>
      <c r="C2" s="20"/>
      <c r="D2" s="20"/>
      <c r="E2" s="20"/>
      <c r="F2" s="20"/>
      <c r="G2" s="20"/>
      <c r="H2" s="20"/>
      <c r="I2" s="20"/>
      <c r="J2" s="20"/>
      <c r="K2" s="20"/>
      <c r="L2" s="20"/>
      <c r="M2" s="20"/>
      <c r="N2" s="20"/>
      <c r="O2" s="20"/>
      <c r="P2" s="20"/>
      <c r="Q2" s="20"/>
      <c r="R2" s="20"/>
    </row>
    <row r="3" spans="1:18" ht="14.25" customHeight="1" x14ac:dyDescent="0.3">
      <c r="A3" s="448"/>
      <c r="B3" s="20"/>
      <c r="C3" s="20"/>
      <c r="D3" s="20"/>
      <c r="E3" s="20"/>
      <c r="F3" s="20"/>
      <c r="G3" s="680"/>
      <c r="H3" s="20"/>
      <c r="I3" s="20"/>
      <c r="J3" s="20"/>
      <c r="K3" s="20"/>
      <c r="L3" s="20"/>
      <c r="M3" s="20"/>
      <c r="N3" s="20"/>
      <c r="O3" s="20"/>
      <c r="P3" s="20"/>
      <c r="Q3" s="20"/>
      <c r="R3" s="20"/>
    </row>
    <row r="4" spans="1:18" ht="14.25" customHeight="1" x14ac:dyDescent="0.3">
      <c r="A4" s="448"/>
      <c r="B4" s="19" t="s">
        <v>443</v>
      </c>
      <c r="C4" s="20"/>
      <c r="D4" s="20"/>
      <c r="E4" s="20"/>
      <c r="F4" s="20"/>
      <c r="G4" s="20"/>
      <c r="H4" s="20"/>
      <c r="I4" s="20"/>
      <c r="J4" s="20"/>
      <c r="K4" s="20"/>
      <c r="L4" s="20"/>
      <c r="M4" s="20"/>
      <c r="N4" s="20"/>
      <c r="O4" s="20"/>
      <c r="P4" s="20"/>
      <c r="Q4" s="20"/>
      <c r="R4" s="20"/>
    </row>
    <row r="5" spans="1:18" ht="14.25" customHeight="1" thickBot="1" x14ac:dyDescent="0.35">
      <c r="A5" s="448"/>
      <c r="B5" s="20"/>
      <c r="C5" s="20"/>
      <c r="D5" s="20"/>
      <c r="E5" s="20"/>
      <c r="F5" s="20"/>
      <c r="G5" s="20"/>
      <c r="H5" s="20"/>
      <c r="I5" s="20"/>
      <c r="J5" s="20"/>
      <c r="K5" s="20"/>
      <c r="L5" s="20"/>
      <c r="M5" s="20"/>
      <c r="N5" s="20"/>
      <c r="O5" s="20"/>
      <c r="P5" s="20"/>
      <c r="Q5" s="20"/>
      <c r="R5" s="20"/>
    </row>
    <row r="6" spans="1:18" x14ac:dyDescent="0.25">
      <c r="B6" s="450" t="s">
        <v>71</v>
      </c>
      <c r="C6" s="706" t="s">
        <v>70</v>
      </c>
      <c r="D6" s="430" t="s">
        <v>72</v>
      </c>
      <c r="E6" s="430"/>
      <c r="F6" s="430"/>
      <c r="G6" s="430"/>
      <c r="H6" s="430"/>
      <c r="I6" s="430"/>
      <c r="J6" s="430"/>
      <c r="K6" s="430"/>
      <c r="L6" s="430"/>
      <c r="M6" s="430"/>
      <c r="N6" s="430"/>
      <c r="O6" s="430"/>
      <c r="P6" s="430"/>
      <c r="Q6" s="430"/>
      <c r="R6" s="431"/>
    </row>
    <row r="7" spans="1:18" ht="14.25" customHeight="1" thickBot="1" x14ac:dyDescent="0.3">
      <c r="B7" s="503"/>
      <c r="C7" s="707"/>
      <c r="D7" s="703">
        <v>0</v>
      </c>
      <c r="E7" s="232">
        <v>0.02</v>
      </c>
      <c r="F7" s="232">
        <v>0.04</v>
      </c>
      <c r="G7" s="233">
        <v>0.1</v>
      </c>
      <c r="H7" s="233">
        <v>0.2</v>
      </c>
      <c r="I7" s="233">
        <v>0.35</v>
      </c>
      <c r="J7" s="233">
        <v>0.5</v>
      </c>
      <c r="K7" s="233">
        <v>1.5</v>
      </c>
      <c r="L7" s="233">
        <v>2.5</v>
      </c>
      <c r="M7" s="233">
        <v>3.7</v>
      </c>
      <c r="N7" s="233">
        <v>12.5</v>
      </c>
      <c r="O7" s="233" t="s">
        <v>73</v>
      </c>
      <c r="P7" s="233"/>
      <c r="Q7" s="61" t="s">
        <v>47</v>
      </c>
      <c r="R7" s="60" t="s">
        <v>74</v>
      </c>
    </row>
    <row r="8" spans="1:18" ht="14.25" customHeight="1" thickBot="1" x14ac:dyDescent="0.3">
      <c r="B8" s="701">
        <v>1</v>
      </c>
      <c r="C8" s="220" t="s">
        <v>263</v>
      </c>
      <c r="D8" s="222">
        <v>690074.28399999999</v>
      </c>
      <c r="E8" s="218"/>
      <c r="F8" s="218"/>
      <c r="G8" s="218"/>
      <c r="H8" s="218">
        <v>23659.579000000002</v>
      </c>
      <c r="I8" s="218"/>
      <c r="J8" s="218"/>
      <c r="K8" s="218"/>
      <c r="L8" s="218"/>
      <c r="M8" s="218"/>
      <c r="N8" s="218"/>
      <c r="O8" s="218"/>
      <c r="P8" s="41"/>
      <c r="Q8" s="532">
        <v>713733.86300000001</v>
      </c>
      <c r="R8" s="533"/>
    </row>
    <row r="9" spans="1:18" ht="14.25" customHeight="1" thickBot="1" x14ac:dyDescent="0.3">
      <c r="B9" s="77">
        <v>2</v>
      </c>
      <c r="C9" s="220" t="s">
        <v>264</v>
      </c>
      <c r="D9" s="222"/>
      <c r="E9" s="218"/>
      <c r="F9" s="218"/>
      <c r="G9" s="218"/>
      <c r="H9" s="218">
        <v>118102.867</v>
      </c>
      <c r="I9" s="218"/>
      <c r="J9" s="218"/>
      <c r="K9" s="218"/>
      <c r="L9" s="218">
        <v>13374.89</v>
      </c>
      <c r="M9" s="218"/>
      <c r="N9" s="218"/>
      <c r="O9" s="218"/>
      <c r="P9" s="41"/>
      <c r="Q9" s="532">
        <v>131477.75699999998</v>
      </c>
      <c r="R9" s="42"/>
    </row>
    <row r="10" spans="1:18" ht="14.25" customHeight="1" thickBot="1" x14ac:dyDescent="0.3">
      <c r="B10" s="77">
        <v>3</v>
      </c>
      <c r="C10" s="220" t="s">
        <v>676</v>
      </c>
      <c r="D10" s="222">
        <v>124745.68399999999</v>
      </c>
      <c r="E10" s="218"/>
      <c r="F10" s="218"/>
      <c r="G10" s="218"/>
      <c r="H10" s="218">
        <v>679.22900000000004</v>
      </c>
      <c r="I10" s="218"/>
      <c r="J10" s="218"/>
      <c r="K10" s="218"/>
      <c r="L10" s="218"/>
      <c r="M10" s="218"/>
      <c r="N10" s="218"/>
      <c r="O10" s="218"/>
      <c r="P10" s="41"/>
      <c r="Q10" s="532">
        <v>125424.913</v>
      </c>
      <c r="R10" s="42"/>
    </row>
    <row r="11" spans="1:18" ht="14.25" customHeight="1" thickBot="1" x14ac:dyDescent="0.3">
      <c r="B11" s="74">
        <v>4</v>
      </c>
      <c r="C11" s="220" t="s">
        <v>677</v>
      </c>
      <c r="D11" s="222">
        <v>175537.37100000001</v>
      </c>
      <c r="E11" s="218"/>
      <c r="F11" s="218"/>
      <c r="G11" s="218"/>
      <c r="H11" s="218"/>
      <c r="I11" s="218"/>
      <c r="J11" s="218"/>
      <c r="K11" s="218"/>
      <c r="L11" s="218"/>
      <c r="M11" s="218"/>
      <c r="N11" s="218"/>
      <c r="O11" s="218"/>
      <c r="P11" s="41"/>
      <c r="Q11" s="532">
        <v>175537.37100000001</v>
      </c>
      <c r="R11" s="42"/>
    </row>
    <row r="12" spans="1:18" ht="14.25" customHeight="1" thickBot="1" x14ac:dyDescent="0.3">
      <c r="B12" s="77">
        <v>5</v>
      </c>
      <c r="C12" s="220" t="s">
        <v>645</v>
      </c>
      <c r="D12" s="222">
        <v>120277.855</v>
      </c>
      <c r="E12" s="218"/>
      <c r="F12" s="218"/>
      <c r="G12" s="218"/>
      <c r="H12" s="218">
        <v>1722797.023</v>
      </c>
      <c r="I12" s="218"/>
      <c r="J12" s="218">
        <v>395294.26</v>
      </c>
      <c r="K12" s="218"/>
      <c r="L12" s="218"/>
      <c r="M12" s="218"/>
      <c r="N12" s="218"/>
      <c r="O12" s="218"/>
      <c r="P12" s="41"/>
      <c r="Q12" s="532">
        <v>2242117.7330000005</v>
      </c>
      <c r="R12" s="42"/>
    </row>
    <row r="13" spans="1:18" ht="14.25" customHeight="1" thickBot="1" x14ac:dyDescent="0.3">
      <c r="B13" s="74">
        <v>6</v>
      </c>
      <c r="C13" s="220" t="s">
        <v>262</v>
      </c>
      <c r="D13" s="222"/>
      <c r="E13" s="218"/>
      <c r="F13" s="218"/>
      <c r="G13" s="218"/>
      <c r="H13" s="218">
        <v>998.18700000000001</v>
      </c>
      <c r="I13" s="218">
        <v>2628.5929999999998</v>
      </c>
      <c r="J13" s="218">
        <v>1260</v>
      </c>
      <c r="K13" s="218">
        <v>4.3</v>
      </c>
      <c r="L13" s="218"/>
      <c r="M13" s="218"/>
      <c r="N13" s="218"/>
      <c r="O13" s="218"/>
      <c r="P13" s="41"/>
      <c r="Q13" s="532">
        <v>3830427.6479999996</v>
      </c>
      <c r="R13" s="42"/>
    </row>
    <row r="14" spans="1:18" ht="14.25" customHeight="1" thickBot="1" x14ac:dyDescent="0.3">
      <c r="B14" s="77">
        <v>7</v>
      </c>
      <c r="C14" s="54" t="s">
        <v>261</v>
      </c>
      <c r="D14" s="704"/>
      <c r="E14" s="41"/>
      <c r="F14" s="41"/>
      <c r="G14" s="41"/>
      <c r="H14" s="41"/>
      <c r="I14" s="41"/>
      <c r="J14" s="41"/>
      <c r="K14" s="41"/>
      <c r="L14" s="41"/>
      <c r="M14" s="41"/>
      <c r="N14" s="41"/>
      <c r="O14" s="41"/>
      <c r="P14" s="41"/>
      <c r="Q14" s="532">
        <v>4729643.0269999998</v>
      </c>
      <c r="R14" s="42"/>
    </row>
    <row r="15" spans="1:18" ht="14.25" customHeight="1" thickBot="1" x14ac:dyDescent="0.3">
      <c r="B15" s="77">
        <v>8</v>
      </c>
      <c r="C15" s="54" t="s">
        <v>678</v>
      </c>
      <c r="D15" s="704"/>
      <c r="E15" s="41"/>
      <c r="F15" s="41"/>
      <c r="G15" s="41"/>
      <c r="H15" s="41"/>
      <c r="I15" s="41">
        <v>14898507.709000001</v>
      </c>
      <c r="J15" s="41"/>
      <c r="K15" s="41"/>
      <c r="L15" s="41"/>
      <c r="M15" s="41"/>
      <c r="N15" s="41"/>
      <c r="O15" s="41"/>
      <c r="P15" s="41"/>
      <c r="Q15" s="532">
        <v>15297534.916000001</v>
      </c>
      <c r="R15" s="42"/>
    </row>
    <row r="16" spans="1:18" ht="14.25" customHeight="1" thickBot="1" x14ac:dyDescent="0.3">
      <c r="B16" s="74">
        <v>9</v>
      </c>
      <c r="C16" s="54" t="s">
        <v>679</v>
      </c>
      <c r="D16" s="704"/>
      <c r="E16" s="41"/>
      <c r="F16" s="41"/>
      <c r="G16" s="41"/>
      <c r="H16" s="41"/>
      <c r="I16" s="41"/>
      <c r="J16" s="41"/>
      <c r="K16" s="41">
        <v>13195.808000000001</v>
      </c>
      <c r="L16" s="41"/>
      <c r="M16" s="41"/>
      <c r="N16" s="41"/>
      <c r="O16" s="41"/>
      <c r="P16" s="41"/>
      <c r="Q16" s="532">
        <v>83773.010000000009</v>
      </c>
      <c r="R16" s="42"/>
    </row>
    <row r="17" spans="2:18" ht="14.25" customHeight="1" thickBot="1" x14ac:dyDescent="0.3">
      <c r="B17" s="77">
        <v>10</v>
      </c>
      <c r="C17" s="54" t="s">
        <v>680</v>
      </c>
      <c r="D17" s="704"/>
      <c r="E17" s="41"/>
      <c r="F17" s="41"/>
      <c r="G17" s="41"/>
      <c r="H17" s="41"/>
      <c r="I17" s="41"/>
      <c r="J17" s="41"/>
      <c r="K17" s="41">
        <v>873903.30200000003</v>
      </c>
      <c r="L17" s="41"/>
      <c r="M17" s="41"/>
      <c r="N17" s="41"/>
      <c r="O17" s="41"/>
      <c r="P17" s="41"/>
      <c r="Q17" s="532">
        <v>873903.30200000003</v>
      </c>
      <c r="R17" s="42"/>
    </row>
    <row r="18" spans="2:18" ht="14.25" customHeight="1" thickBot="1" x14ac:dyDescent="0.3">
      <c r="B18" s="77">
        <v>11</v>
      </c>
      <c r="C18" s="54" t="s">
        <v>681</v>
      </c>
      <c r="D18" s="704"/>
      <c r="E18" s="41"/>
      <c r="F18" s="41"/>
      <c r="G18" s="41">
        <v>2450566.196</v>
      </c>
      <c r="H18" s="41"/>
      <c r="I18" s="41"/>
      <c r="J18" s="41"/>
      <c r="K18" s="41"/>
      <c r="L18" s="41"/>
      <c r="M18" s="41"/>
      <c r="N18" s="41"/>
      <c r="O18" s="41"/>
      <c r="P18" s="41"/>
      <c r="Q18" s="532">
        <v>2450566.196</v>
      </c>
      <c r="R18" s="42"/>
    </row>
    <row r="19" spans="2:18" ht="14.25" customHeight="1" thickBot="1" x14ac:dyDescent="0.3">
      <c r="B19" s="77">
        <v>12</v>
      </c>
      <c r="C19" s="54" t="s">
        <v>682</v>
      </c>
      <c r="D19" s="704"/>
      <c r="E19" s="41"/>
      <c r="F19" s="41"/>
      <c r="G19" s="41"/>
      <c r="H19" s="41">
        <v>1517610.05</v>
      </c>
      <c r="I19" s="41"/>
      <c r="J19" s="41"/>
      <c r="K19" s="41"/>
      <c r="L19" s="41"/>
      <c r="M19" s="41"/>
      <c r="N19" s="41"/>
      <c r="O19" s="41"/>
      <c r="P19" s="41"/>
      <c r="Q19" s="532">
        <v>1517610.05</v>
      </c>
      <c r="R19" s="42"/>
    </row>
    <row r="20" spans="2:18" ht="14.25" customHeight="1" thickBot="1" x14ac:dyDescent="0.3">
      <c r="B20" s="77">
        <v>13</v>
      </c>
      <c r="C20" s="54" t="s">
        <v>683</v>
      </c>
      <c r="D20" s="704"/>
      <c r="E20" s="41"/>
      <c r="F20" s="41"/>
      <c r="G20" s="41"/>
      <c r="H20" s="41"/>
      <c r="I20" s="41"/>
      <c r="J20" s="41"/>
      <c r="K20" s="41"/>
      <c r="L20" s="41"/>
      <c r="M20" s="41"/>
      <c r="N20" s="41"/>
      <c r="O20" s="41"/>
      <c r="P20" s="41"/>
      <c r="Q20" s="532">
        <v>412172.34700000001</v>
      </c>
      <c r="R20" s="42"/>
    </row>
    <row r="21" spans="2:18" ht="14.25" customHeight="1" thickBot="1" x14ac:dyDescent="0.3">
      <c r="B21" s="74">
        <v>14</v>
      </c>
      <c r="C21" s="54" t="s">
        <v>684</v>
      </c>
      <c r="D21" s="704">
        <v>23380.5</v>
      </c>
      <c r="E21" s="41"/>
      <c r="F21" s="41"/>
      <c r="G21" s="41"/>
      <c r="H21" s="41"/>
      <c r="I21" s="41"/>
      <c r="J21" s="41">
        <v>7676.777</v>
      </c>
      <c r="K21" s="41"/>
      <c r="L21" s="41"/>
      <c r="M21" s="41"/>
      <c r="N21" s="41"/>
      <c r="O21" s="41"/>
      <c r="P21" s="41"/>
      <c r="Q21" s="532">
        <v>374490.821</v>
      </c>
      <c r="R21" s="42"/>
    </row>
    <row r="22" spans="2:18" ht="14.25" customHeight="1" thickBot="1" x14ac:dyDescent="0.3">
      <c r="B22" s="77">
        <v>15</v>
      </c>
      <c r="C22" s="54"/>
      <c r="D22" s="704"/>
      <c r="E22" s="41"/>
      <c r="F22" s="41"/>
      <c r="G22" s="41"/>
      <c r="H22" s="41"/>
      <c r="I22" s="41"/>
      <c r="J22" s="41"/>
      <c r="K22" s="41"/>
      <c r="L22" s="41"/>
      <c r="M22" s="41"/>
      <c r="N22" s="41"/>
      <c r="O22" s="41"/>
      <c r="P22" s="41"/>
      <c r="Q22" s="532">
        <v>0</v>
      </c>
      <c r="R22" s="42"/>
    </row>
    <row r="23" spans="2:18" ht="14.25" customHeight="1" thickBot="1" x14ac:dyDescent="0.3">
      <c r="B23" s="77">
        <v>16</v>
      </c>
      <c r="C23" s="54"/>
      <c r="D23" s="704"/>
      <c r="E23" s="41"/>
      <c r="F23" s="41"/>
      <c r="G23" s="41"/>
      <c r="H23" s="41"/>
      <c r="I23" s="41"/>
      <c r="J23" s="41"/>
      <c r="K23" s="41"/>
      <c r="L23" s="41"/>
      <c r="M23" s="41"/>
      <c r="N23" s="41"/>
      <c r="O23" s="41"/>
      <c r="P23" s="41"/>
      <c r="Q23" s="532">
        <v>0</v>
      </c>
      <c r="R23" s="42"/>
    </row>
    <row r="24" spans="2:18" ht="14.25" customHeight="1" thickBot="1" x14ac:dyDescent="0.3">
      <c r="B24" s="702">
        <v>17</v>
      </c>
      <c r="C24" s="521" t="s">
        <v>47</v>
      </c>
      <c r="D24" s="705">
        <v>1134015.6940000001</v>
      </c>
      <c r="E24" s="72">
        <v>0</v>
      </c>
      <c r="F24" s="72">
        <v>0</v>
      </c>
      <c r="G24" s="72">
        <v>2450566.196</v>
      </c>
      <c r="H24" s="72">
        <v>3383846.9350000001</v>
      </c>
      <c r="I24" s="72">
        <v>14901136.302000001</v>
      </c>
      <c r="J24" s="72">
        <v>404231.03700000001</v>
      </c>
      <c r="K24" s="72">
        <v>887103.41</v>
      </c>
      <c r="L24" s="72">
        <v>13374.89</v>
      </c>
      <c r="M24" s="72">
        <v>0</v>
      </c>
      <c r="N24" s="72">
        <v>0</v>
      </c>
      <c r="O24" s="72">
        <v>0</v>
      </c>
      <c r="P24" s="62"/>
      <c r="Q24" s="532">
        <v>32958412.954</v>
      </c>
      <c r="R24" s="534"/>
    </row>
    <row r="25" spans="2:18" x14ac:dyDescent="0.25">
      <c r="J25" s="535"/>
    </row>
    <row r="28" spans="2:18" x14ac:dyDescent="0.25">
      <c r="J28" s="536"/>
    </row>
  </sheetData>
  <mergeCells count="2">
    <mergeCell ref="C6:C7"/>
    <mergeCell ref="D6:R6"/>
  </mergeCells>
  <pageMargins left="0.7" right="0.7" top="0.75" bottom="0.75" header="0.3" footer="0.3"/>
  <pageSetup paperSize="9" orientation="portrait"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30"/>
  <dimension ref="A1:F13"/>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32.88671875" style="447" customWidth="1"/>
    <col min="4" max="5" width="14.33203125" style="447" customWidth="1"/>
    <col min="6" max="6" width="12.44140625" style="447" customWidth="1"/>
    <col min="7" max="16384" width="11.44140625" style="447"/>
  </cols>
  <sheetData>
    <row r="1" spans="1:6" ht="18.75" customHeight="1" x14ac:dyDescent="0.25"/>
    <row r="2" spans="1:6" ht="18.75" customHeight="1" x14ac:dyDescent="0.3">
      <c r="A2" s="448" t="s">
        <v>23</v>
      </c>
    </row>
    <row r="3" spans="1:6" ht="14.25" customHeight="1" x14ac:dyDescent="0.25">
      <c r="B3" s="20"/>
      <c r="C3" s="20"/>
      <c r="D3" s="20"/>
      <c r="E3" s="20"/>
      <c r="F3" s="20"/>
    </row>
    <row r="4" spans="1:6" ht="14.25" customHeight="1" x14ac:dyDescent="0.25">
      <c r="B4" s="19" t="s">
        <v>245</v>
      </c>
      <c r="C4" s="20"/>
      <c r="D4" s="20"/>
      <c r="E4" s="20"/>
      <c r="F4" s="20"/>
    </row>
    <row r="5" spans="1:6" ht="14.25" customHeight="1" thickBot="1" x14ac:dyDescent="0.3">
      <c r="B5" s="20"/>
      <c r="C5" s="20"/>
      <c r="D5" s="20"/>
      <c r="E5" s="20"/>
      <c r="F5" s="20"/>
    </row>
    <row r="6" spans="1:6" x14ac:dyDescent="0.25">
      <c r="B6" s="21"/>
      <c r="C6" s="21"/>
      <c r="D6" s="22" t="s">
        <v>43</v>
      </c>
      <c r="E6" s="43" t="s">
        <v>44</v>
      </c>
    </row>
    <row r="7" spans="1:6" ht="14.25" customHeight="1" thickBot="1" x14ac:dyDescent="0.3">
      <c r="B7" s="525"/>
      <c r="C7" s="503"/>
      <c r="D7" s="398" t="s">
        <v>76</v>
      </c>
      <c r="E7" s="60" t="s">
        <v>46</v>
      </c>
    </row>
    <row r="8" spans="1:6" x14ac:dyDescent="0.25">
      <c r="B8" s="526">
        <v>1</v>
      </c>
      <c r="C8" s="63" t="s">
        <v>77</v>
      </c>
      <c r="D8" s="64"/>
      <c r="E8" s="527"/>
    </row>
    <row r="9" spans="1:6" x14ac:dyDescent="0.25">
      <c r="B9" s="479">
        <v>2</v>
      </c>
      <c r="C9" s="65" t="s">
        <v>78</v>
      </c>
      <c r="D9" s="528"/>
      <c r="E9" s="66"/>
    </row>
    <row r="10" spans="1:6" x14ac:dyDescent="0.25">
      <c r="B10" s="479">
        <v>3</v>
      </c>
      <c r="C10" s="65" t="s">
        <v>79</v>
      </c>
      <c r="D10" s="528"/>
      <c r="E10" s="66"/>
    </row>
    <row r="11" spans="1:6" x14ac:dyDescent="0.25">
      <c r="B11" s="479">
        <v>4</v>
      </c>
      <c r="C11" s="65" t="s">
        <v>80</v>
      </c>
      <c r="D11" s="70">
        <v>286091.23800000001</v>
      </c>
      <c r="E11" s="66">
        <v>22887.299040000002</v>
      </c>
    </row>
    <row r="12" spans="1:6" x14ac:dyDescent="0.25">
      <c r="B12" s="487" t="s">
        <v>81</v>
      </c>
      <c r="C12" s="67" t="s">
        <v>82</v>
      </c>
      <c r="D12" s="68"/>
      <c r="E12" s="69"/>
    </row>
    <row r="13" spans="1:6" ht="14.4" thickBot="1" x14ac:dyDescent="0.3">
      <c r="B13" s="529">
        <v>5</v>
      </c>
      <c r="C13" s="119" t="s">
        <v>83</v>
      </c>
      <c r="D13" s="530">
        <v>286091.23800000001</v>
      </c>
      <c r="E13" s="700">
        <v>22887.299040000002</v>
      </c>
    </row>
  </sheetData>
  <pageMargins left="0.7" right="0.7" top="0.75" bottom="0.75"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34"/>
  <dimension ref="A1:H12"/>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8" width="14.33203125" style="447" customWidth="1"/>
    <col min="9" max="16384" width="11.44140625" style="447"/>
  </cols>
  <sheetData>
    <row r="1" spans="1:8" ht="18.75" customHeight="1" x14ac:dyDescent="0.25"/>
    <row r="2" spans="1:8" ht="18.75" customHeight="1" x14ac:dyDescent="0.3">
      <c r="A2" s="448" t="s">
        <v>26</v>
      </c>
    </row>
    <row r="3" spans="1:8" ht="14.25" customHeight="1" x14ac:dyDescent="0.25"/>
    <row r="4" spans="1:8" ht="14.25" customHeight="1" x14ac:dyDescent="0.25">
      <c r="B4" s="19" t="s">
        <v>245</v>
      </c>
    </row>
    <row r="5" spans="1:8" ht="14.25" customHeight="1" thickBot="1" x14ac:dyDescent="0.3">
      <c r="B5" s="19"/>
    </row>
    <row r="6" spans="1:8" ht="14.25" customHeight="1" x14ac:dyDescent="0.25">
      <c r="C6" s="22" t="s">
        <v>43</v>
      </c>
      <c r="D6" s="23" t="s">
        <v>44</v>
      </c>
      <c r="E6" s="23" t="s">
        <v>45</v>
      </c>
      <c r="F6" s="23" t="s">
        <v>48</v>
      </c>
      <c r="G6" s="23" t="s">
        <v>49</v>
      </c>
      <c r="H6" s="43" t="s">
        <v>50</v>
      </c>
    </row>
    <row r="7" spans="1:8" ht="14.25" customHeight="1" x14ac:dyDescent="0.25">
      <c r="C7" s="505" t="s">
        <v>84</v>
      </c>
      <c r="D7" s="506"/>
      <c r="E7" s="506"/>
      <c r="F7" s="507"/>
      <c r="G7" s="508" t="s">
        <v>85</v>
      </c>
      <c r="H7" s="509"/>
    </row>
    <row r="8" spans="1:8" ht="14.25" customHeight="1" x14ac:dyDescent="0.25">
      <c r="C8" s="510" t="s">
        <v>86</v>
      </c>
      <c r="D8" s="511"/>
      <c r="E8" s="512" t="s">
        <v>87</v>
      </c>
      <c r="F8" s="513"/>
      <c r="G8" s="514" t="s">
        <v>86</v>
      </c>
      <c r="H8" s="515" t="s">
        <v>87</v>
      </c>
    </row>
    <row r="9" spans="1:8" ht="14.4" thickBot="1" x14ac:dyDescent="0.3">
      <c r="B9" s="452"/>
      <c r="C9" s="516" t="s">
        <v>88</v>
      </c>
      <c r="D9" s="61" t="s">
        <v>89</v>
      </c>
      <c r="E9" s="61" t="s">
        <v>88</v>
      </c>
      <c r="F9" s="61" t="s">
        <v>89</v>
      </c>
      <c r="G9" s="517"/>
      <c r="H9" s="518"/>
    </row>
    <row r="10" spans="1:8" ht="14.25" customHeight="1" x14ac:dyDescent="0.25">
      <c r="B10" s="519" t="s">
        <v>167</v>
      </c>
      <c r="C10" s="80">
        <v>0</v>
      </c>
      <c r="D10" s="81"/>
      <c r="E10" s="81">
        <v>38770</v>
      </c>
      <c r="F10" s="81"/>
      <c r="G10" s="81"/>
      <c r="H10" s="82"/>
    </row>
    <row r="11" spans="1:8" ht="14.25" customHeight="1" x14ac:dyDescent="0.25">
      <c r="B11" s="520" t="s">
        <v>168</v>
      </c>
      <c r="C11" s="83">
        <v>0</v>
      </c>
      <c r="D11" s="84"/>
      <c r="E11" s="84"/>
      <c r="F11" s="84"/>
      <c r="G11" s="84"/>
      <c r="H11" s="85"/>
    </row>
    <row r="12" spans="1:8" ht="14.25" customHeight="1" thickBot="1" x14ac:dyDescent="0.3">
      <c r="B12" s="521" t="s">
        <v>47</v>
      </c>
      <c r="C12" s="522">
        <v>0</v>
      </c>
      <c r="D12" s="523"/>
      <c r="E12" s="523">
        <v>38770</v>
      </c>
      <c r="F12" s="523"/>
      <c r="G12" s="523"/>
      <c r="H12" s="524"/>
    </row>
  </sheetData>
  <mergeCells count="6">
    <mergeCell ref="C7:F7"/>
    <mergeCell ref="G7:H7"/>
    <mergeCell ref="C8:D8"/>
    <mergeCell ref="E8:F8"/>
    <mergeCell ref="G8:G9"/>
    <mergeCell ref="H8:H9"/>
  </mergeCells>
  <pageMargins left="0.7" right="0.7" top="0.75" bottom="0.75"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50"/>
  <dimension ref="A1:F41"/>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4.33203125" style="447" customWidth="1"/>
    <col min="4" max="4" width="53.44140625" style="447" bestFit="1" customWidth="1"/>
    <col min="5" max="5" width="18.44140625" style="447" customWidth="1"/>
    <col min="6" max="6" width="24.88671875" style="447" customWidth="1"/>
    <col min="7" max="16384" width="11.44140625" style="447"/>
  </cols>
  <sheetData>
    <row r="1" spans="1:6" ht="18.75" customHeight="1" x14ac:dyDescent="0.25"/>
    <row r="2" spans="1:6" ht="18.75" customHeight="1" x14ac:dyDescent="0.3">
      <c r="A2" s="474" t="s">
        <v>39</v>
      </c>
      <c r="B2" s="448"/>
      <c r="C2" s="448"/>
    </row>
    <row r="3" spans="1:6" ht="14.25" customHeight="1" x14ac:dyDescent="0.25"/>
    <row r="4" spans="1:6" ht="14.25" customHeight="1" x14ac:dyDescent="0.25">
      <c r="B4" s="19" t="s">
        <v>618</v>
      </c>
      <c r="C4" s="19"/>
    </row>
    <row r="5" spans="1:6" ht="14.25" customHeight="1" thickBot="1" x14ac:dyDescent="0.3">
      <c r="B5" s="20"/>
      <c r="C5" s="20"/>
      <c r="D5" s="20"/>
      <c r="E5" s="20"/>
    </row>
    <row r="6" spans="1:6" ht="14.25" customHeight="1" x14ac:dyDescent="0.25">
      <c r="B6" s="443" t="s">
        <v>178</v>
      </c>
      <c r="C6" s="444"/>
      <c r="D6" s="444"/>
      <c r="E6" s="475" t="s">
        <v>179</v>
      </c>
      <c r="F6" s="476" t="s">
        <v>180</v>
      </c>
    </row>
    <row r="7" spans="1:6" ht="14.25" customHeight="1" x14ac:dyDescent="0.25">
      <c r="B7" s="441" t="s">
        <v>181</v>
      </c>
      <c r="C7" s="442"/>
      <c r="D7" s="442"/>
      <c r="E7" s="477"/>
      <c r="F7" s="478"/>
    </row>
    <row r="8" spans="1:6" ht="14.25" customHeight="1" x14ac:dyDescent="0.25">
      <c r="B8" s="441" t="s">
        <v>616</v>
      </c>
      <c r="C8" s="442"/>
      <c r="D8" s="442"/>
      <c r="E8" s="323">
        <v>44196</v>
      </c>
      <c r="F8" s="120">
        <v>44196</v>
      </c>
    </row>
    <row r="9" spans="1:6" ht="14.25" customHeight="1" thickBot="1" x14ac:dyDescent="0.3">
      <c r="B9" s="432" t="s">
        <v>91</v>
      </c>
      <c r="C9" s="433"/>
      <c r="D9" s="433"/>
      <c r="E9" s="79">
        <v>1</v>
      </c>
      <c r="F9" s="324">
        <v>1</v>
      </c>
    </row>
    <row r="10" spans="1:6" ht="14.25" customHeight="1" x14ac:dyDescent="0.25">
      <c r="B10" s="434" t="s">
        <v>92</v>
      </c>
      <c r="C10" s="435"/>
      <c r="D10" s="435"/>
      <c r="E10" s="436"/>
      <c r="F10" s="437"/>
    </row>
    <row r="11" spans="1:6" ht="14.25" customHeight="1" x14ac:dyDescent="0.25">
      <c r="B11" s="479">
        <v>1</v>
      </c>
      <c r="C11" s="480" t="s">
        <v>93</v>
      </c>
      <c r="D11" s="75"/>
      <c r="E11" s="132"/>
      <c r="F11" s="319">
        <v>1429596.0498099998</v>
      </c>
    </row>
    <row r="12" spans="1:6" ht="14.25" customHeight="1" x14ac:dyDescent="0.25">
      <c r="B12" s="438" t="s">
        <v>94</v>
      </c>
      <c r="C12" s="439"/>
      <c r="D12" s="439"/>
      <c r="E12" s="439"/>
      <c r="F12" s="440"/>
    </row>
    <row r="13" spans="1:6" ht="14.25" customHeight="1" x14ac:dyDescent="0.25">
      <c r="B13" s="479">
        <v>2</v>
      </c>
      <c r="C13" s="480" t="s">
        <v>95</v>
      </c>
      <c r="D13" s="481"/>
      <c r="E13" s="320">
        <v>10874112.107000001</v>
      </c>
      <c r="F13" s="321">
        <v>636755.48690000002</v>
      </c>
    </row>
    <row r="14" spans="1:6" ht="14.25" customHeight="1" x14ac:dyDescent="0.25">
      <c r="B14" s="479">
        <v>3</v>
      </c>
      <c r="C14" s="482"/>
      <c r="D14" s="203" t="s">
        <v>96</v>
      </c>
      <c r="E14" s="320">
        <v>9746610.966</v>
      </c>
      <c r="F14" s="321">
        <v>487330.54830000002</v>
      </c>
    </row>
    <row r="15" spans="1:6" ht="14.25" customHeight="1" x14ac:dyDescent="0.25">
      <c r="B15" s="479">
        <v>4</v>
      </c>
      <c r="C15" s="482"/>
      <c r="D15" s="203" t="s">
        <v>97</v>
      </c>
      <c r="E15" s="320">
        <v>1127501.1410000001</v>
      </c>
      <c r="F15" s="321">
        <v>149424.93860000002</v>
      </c>
    </row>
    <row r="16" spans="1:6" ht="14.25" customHeight="1" x14ac:dyDescent="0.25">
      <c r="B16" s="479">
        <v>5</v>
      </c>
      <c r="C16" s="480" t="s">
        <v>98</v>
      </c>
      <c r="D16" s="481"/>
      <c r="E16" s="320">
        <v>3010143.9989999998</v>
      </c>
      <c r="F16" s="321">
        <v>780013.01330000011</v>
      </c>
    </row>
    <row r="17" spans="2:6" ht="14.25" customHeight="1" x14ac:dyDescent="0.25">
      <c r="B17" s="479">
        <v>6</v>
      </c>
      <c r="C17" s="480"/>
      <c r="D17" s="203" t="s">
        <v>99</v>
      </c>
      <c r="E17" s="320">
        <v>1252637.9219999998</v>
      </c>
      <c r="F17" s="321">
        <v>131513.15270000001</v>
      </c>
    </row>
    <row r="18" spans="2:6" ht="14.25" customHeight="1" x14ac:dyDescent="0.25">
      <c r="B18" s="479">
        <v>7</v>
      </c>
      <c r="C18" s="480"/>
      <c r="D18" s="203" t="s">
        <v>100</v>
      </c>
      <c r="E18" s="320">
        <v>1757506.077</v>
      </c>
      <c r="F18" s="321">
        <v>648499.86060000001</v>
      </c>
    </row>
    <row r="19" spans="2:6" ht="14.25" customHeight="1" x14ac:dyDescent="0.25">
      <c r="B19" s="479">
        <v>8</v>
      </c>
      <c r="C19" s="480"/>
      <c r="D19" s="75" t="s">
        <v>101</v>
      </c>
      <c r="E19" s="320">
        <v>0</v>
      </c>
      <c r="F19" s="321">
        <v>0</v>
      </c>
    </row>
    <row r="20" spans="2:6" ht="14.25" customHeight="1" x14ac:dyDescent="0.25">
      <c r="B20" s="479">
        <v>9</v>
      </c>
      <c r="C20" s="480" t="s">
        <v>102</v>
      </c>
      <c r="D20" s="481"/>
      <c r="E20" s="322">
        <v>0</v>
      </c>
      <c r="F20" s="321">
        <v>0</v>
      </c>
    </row>
    <row r="21" spans="2:6" ht="14.25" customHeight="1" x14ac:dyDescent="0.25">
      <c r="B21" s="479">
        <v>10</v>
      </c>
      <c r="C21" s="480" t="s">
        <v>103</v>
      </c>
      <c r="D21" s="481"/>
      <c r="E21" s="320">
        <v>1423346.879</v>
      </c>
      <c r="F21" s="321">
        <v>75891.918800000014</v>
      </c>
    </row>
    <row r="22" spans="2:6" ht="14.25" customHeight="1" x14ac:dyDescent="0.25">
      <c r="B22" s="479">
        <v>11</v>
      </c>
      <c r="C22" s="480"/>
      <c r="D22" s="203" t="s">
        <v>104</v>
      </c>
      <c r="E22" s="320">
        <v>3486.694</v>
      </c>
      <c r="F22" s="321">
        <v>3486.694</v>
      </c>
    </row>
    <row r="23" spans="2:6" ht="14.25" customHeight="1" x14ac:dyDescent="0.25">
      <c r="B23" s="479">
        <v>12</v>
      </c>
      <c r="C23" s="480"/>
      <c r="D23" s="203" t="s">
        <v>105</v>
      </c>
      <c r="E23" s="320">
        <v>0</v>
      </c>
      <c r="F23" s="321">
        <v>0</v>
      </c>
    </row>
    <row r="24" spans="2:6" ht="14.25" customHeight="1" x14ac:dyDescent="0.25">
      <c r="B24" s="479">
        <v>13</v>
      </c>
      <c r="C24" s="480"/>
      <c r="D24" s="203" t="s">
        <v>106</v>
      </c>
      <c r="E24" s="320">
        <v>1419860.1850000001</v>
      </c>
      <c r="F24" s="321">
        <v>72405.224800000011</v>
      </c>
    </row>
    <row r="25" spans="2:6" ht="14.25" customHeight="1" x14ac:dyDescent="0.25">
      <c r="B25" s="479">
        <v>14</v>
      </c>
      <c r="C25" s="483" t="s">
        <v>107</v>
      </c>
      <c r="D25" s="483"/>
      <c r="E25" s="320">
        <v>97628.041999999987</v>
      </c>
      <c r="F25" s="321">
        <v>67628.041999999987</v>
      </c>
    </row>
    <row r="26" spans="2:6" ht="14.25" customHeight="1" x14ac:dyDescent="0.25">
      <c r="B26" s="479">
        <v>15</v>
      </c>
      <c r="C26" s="483" t="s">
        <v>108</v>
      </c>
      <c r="D26" s="483"/>
      <c r="E26" s="320">
        <v>1274398.8740000001</v>
      </c>
      <c r="F26" s="321">
        <v>327197.44640000002</v>
      </c>
    </row>
    <row r="27" spans="2:6" ht="14.25" customHeight="1" x14ac:dyDescent="0.25">
      <c r="B27" s="484">
        <v>16</v>
      </c>
      <c r="C27" s="485" t="s">
        <v>109</v>
      </c>
      <c r="D27" s="486"/>
      <c r="E27" s="131"/>
      <c r="F27" s="37">
        <v>1887485.9074000001</v>
      </c>
    </row>
    <row r="28" spans="2:6" ht="14.25" customHeight="1" x14ac:dyDescent="0.25">
      <c r="B28" s="438" t="s">
        <v>110</v>
      </c>
      <c r="C28" s="439"/>
      <c r="D28" s="439"/>
      <c r="E28" s="439"/>
      <c r="F28" s="440"/>
    </row>
    <row r="29" spans="2:6" ht="14.25" customHeight="1" x14ac:dyDescent="0.25">
      <c r="B29" s="487">
        <v>17</v>
      </c>
      <c r="C29" s="486" t="s">
        <v>111</v>
      </c>
      <c r="D29" s="486"/>
      <c r="E29" s="27">
        <v>0</v>
      </c>
      <c r="F29" s="33">
        <v>0</v>
      </c>
    </row>
    <row r="30" spans="2:6" ht="14.25" customHeight="1" x14ac:dyDescent="0.25">
      <c r="B30" s="479">
        <v>18</v>
      </c>
      <c r="C30" s="483" t="s">
        <v>112</v>
      </c>
      <c r="D30" s="483"/>
      <c r="E30" s="40">
        <v>1576284.4600000002</v>
      </c>
      <c r="F30" s="42">
        <v>1550571.2069999999</v>
      </c>
    </row>
    <row r="31" spans="2:6" ht="14.25" customHeight="1" x14ac:dyDescent="0.25">
      <c r="B31" s="479">
        <v>19</v>
      </c>
      <c r="C31" s="483" t="s">
        <v>113</v>
      </c>
      <c r="D31" s="483"/>
      <c r="E31" s="40">
        <v>1219.557</v>
      </c>
      <c r="F31" s="42">
        <v>1219.557</v>
      </c>
    </row>
    <row r="32" spans="2:6" ht="42.75" customHeight="1" x14ac:dyDescent="0.25">
      <c r="B32" s="479" t="s">
        <v>114</v>
      </c>
      <c r="C32" s="488" t="s">
        <v>115</v>
      </c>
      <c r="D32" s="489"/>
      <c r="E32" s="130"/>
      <c r="F32" s="42">
        <v>0</v>
      </c>
    </row>
    <row r="33" spans="2:6" x14ac:dyDescent="0.25">
      <c r="B33" s="479" t="s">
        <v>116</v>
      </c>
      <c r="C33" s="483" t="s">
        <v>117</v>
      </c>
      <c r="D33" s="483"/>
      <c r="E33" s="130"/>
      <c r="F33" s="42">
        <v>0</v>
      </c>
    </row>
    <row r="34" spans="2:6" x14ac:dyDescent="0.25">
      <c r="B34" s="490">
        <v>20</v>
      </c>
      <c r="C34" s="491" t="s">
        <v>118</v>
      </c>
      <c r="D34" s="491"/>
      <c r="E34" s="73">
        <v>1577504.017</v>
      </c>
      <c r="F34" s="51">
        <v>1551790.764</v>
      </c>
    </row>
    <row r="35" spans="2:6" x14ac:dyDescent="0.25">
      <c r="B35" s="490" t="s">
        <v>119</v>
      </c>
      <c r="C35" s="492" t="s">
        <v>120</v>
      </c>
      <c r="D35" s="491"/>
      <c r="E35" s="73">
        <v>0</v>
      </c>
      <c r="F35" s="51">
        <v>0</v>
      </c>
    </row>
    <row r="36" spans="2:6" x14ac:dyDescent="0.25">
      <c r="B36" s="490" t="s">
        <v>121</v>
      </c>
      <c r="C36" s="492" t="s">
        <v>122</v>
      </c>
      <c r="D36" s="491"/>
      <c r="E36" s="73">
        <v>0</v>
      </c>
      <c r="F36" s="51">
        <v>0</v>
      </c>
    </row>
    <row r="37" spans="2:6" ht="14.4" thickBot="1" x14ac:dyDescent="0.3">
      <c r="B37" s="493" t="s">
        <v>123</v>
      </c>
      <c r="C37" s="494" t="s">
        <v>124</v>
      </c>
      <c r="D37" s="495"/>
      <c r="E37" s="39">
        <v>1577504.017</v>
      </c>
      <c r="F37" s="34">
        <v>1551790.764</v>
      </c>
    </row>
    <row r="38" spans="2:6" ht="14.4" thickBot="1" x14ac:dyDescent="0.3"/>
    <row r="39" spans="2:6" x14ac:dyDescent="0.25">
      <c r="B39" s="496">
        <v>21</v>
      </c>
      <c r="C39" s="497" t="s">
        <v>125</v>
      </c>
      <c r="D39" s="497"/>
      <c r="E39" s="498"/>
      <c r="F39" s="499">
        <v>1429596.0498099998</v>
      </c>
    </row>
    <row r="40" spans="2:6" ht="14.4" thickBot="1" x14ac:dyDescent="0.3">
      <c r="B40" s="95">
        <v>22</v>
      </c>
      <c r="C40" s="500" t="s">
        <v>126</v>
      </c>
      <c r="D40" s="500"/>
      <c r="E40" s="501"/>
      <c r="F40" s="34">
        <v>471871.47684999992</v>
      </c>
    </row>
    <row r="41" spans="2:6" ht="14.4" thickBot="1" x14ac:dyDescent="0.3">
      <c r="B41" s="502">
        <v>23</v>
      </c>
      <c r="C41" s="503" t="s">
        <v>127</v>
      </c>
      <c r="D41" s="503"/>
      <c r="E41" s="504"/>
      <c r="F41" s="198">
        <v>3.0296301428374846</v>
      </c>
    </row>
  </sheetData>
  <mergeCells count="10">
    <mergeCell ref="B7:D7"/>
    <mergeCell ref="B6:D6"/>
    <mergeCell ref="E6:E7"/>
    <mergeCell ref="F6:F7"/>
    <mergeCell ref="B8:D8"/>
    <mergeCell ref="B9:D9"/>
    <mergeCell ref="B10:F10"/>
    <mergeCell ref="B28:F28"/>
    <mergeCell ref="C32:D32"/>
    <mergeCell ref="B12:F12"/>
  </mergeCells>
  <pageMargins left="0.7" right="0.7" top="0.75" bottom="0.75" header="0.3" footer="0.3"/>
  <pageSetup paperSize="9" orientation="portrait" verticalDpi="144"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69"/>
  <sheetViews>
    <sheetView zoomScaleNormal="100" workbookViewId="0">
      <selection activeCell="H68" sqref="H68"/>
    </sheetView>
  </sheetViews>
  <sheetFormatPr baseColWidth="10" defaultColWidth="11.44140625" defaultRowHeight="13.2" x14ac:dyDescent="0.25"/>
  <cols>
    <col min="1" max="1" width="1.88671875" style="455" customWidth="1"/>
    <col min="2" max="2" width="3.21875" style="455" customWidth="1"/>
    <col min="3" max="4" width="2.109375" style="455" customWidth="1"/>
    <col min="5" max="5" width="61" style="455" customWidth="1"/>
    <col min="6" max="6" width="14.44140625" style="455" customWidth="1"/>
    <col min="7" max="9" width="14.33203125" style="455" customWidth="1"/>
    <col min="10" max="10" width="15.5546875" style="455" customWidth="1"/>
    <col min="11" max="16384" width="11.44140625" style="455"/>
  </cols>
  <sheetData>
    <row r="1" spans="1:10" ht="18.75" customHeight="1" x14ac:dyDescent="0.25">
      <c r="A1" s="454"/>
      <c r="B1" s="454"/>
      <c r="C1" s="454"/>
      <c r="D1" s="454"/>
      <c r="E1" s="454"/>
      <c r="F1" s="454"/>
      <c r="G1" s="454"/>
      <c r="H1" s="454"/>
      <c r="I1" s="454"/>
      <c r="J1" s="454"/>
    </row>
    <row r="2" spans="1:10" ht="18.75" customHeight="1" x14ac:dyDescent="0.3">
      <c r="A2" s="456" t="s">
        <v>135</v>
      </c>
      <c r="B2" s="454"/>
      <c r="C2" s="454"/>
      <c r="D2" s="454"/>
      <c r="E2" s="454"/>
      <c r="F2" s="454"/>
      <c r="G2" s="454"/>
      <c r="H2" s="454"/>
      <c r="I2" s="454"/>
      <c r="J2" s="454"/>
    </row>
    <row r="3" spans="1:10" ht="14.25" customHeight="1" x14ac:dyDescent="0.25">
      <c r="A3" s="454"/>
      <c r="B3" s="454"/>
      <c r="C3" s="454"/>
      <c r="D3" s="454"/>
      <c r="E3" s="454"/>
      <c r="F3" s="454"/>
      <c r="G3" s="454"/>
      <c r="H3" s="454"/>
      <c r="I3" s="454"/>
      <c r="J3" s="454"/>
    </row>
    <row r="4" spans="1:10" ht="14.25" customHeight="1" x14ac:dyDescent="0.25">
      <c r="A4" s="454"/>
      <c r="B4" s="168" t="s">
        <v>619</v>
      </c>
      <c r="C4" s="168"/>
      <c r="D4" s="168"/>
      <c r="E4" s="454"/>
      <c r="F4" s="454"/>
      <c r="G4" s="454"/>
      <c r="H4" s="454"/>
      <c r="I4" s="454"/>
      <c r="J4" s="454"/>
    </row>
    <row r="5" spans="1:10" ht="14.25" customHeight="1" thickBot="1" x14ac:dyDescent="0.3">
      <c r="A5" s="454"/>
      <c r="B5" s="168"/>
      <c r="C5" s="168"/>
      <c r="D5" s="168"/>
      <c r="E5" s="454"/>
      <c r="F5" s="454"/>
      <c r="G5" s="454"/>
      <c r="H5" s="454"/>
      <c r="I5" s="454"/>
      <c r="J5" s="454"/>
    </row>
    <row r="6" spans="1:10" ht="19.2" customHeight="1" x14ac:dyDescent="0.25">
      <c r="A6" s="454"/>
      <c r="B6" s="454"/>
      <c r="C6" s="454"/>
      <c r="D6" s="454"/>
      <c r="E6" s="454"/>
      <c r="F6" s="457" t="s">
        <v>244</v>
      </c>
      <c r="G6" s="458"/>
      <c r="H6" s="459" t="s">
        <v>243</v>
      </c>
      <c r="I6" s="460"/>
      <c r="J6" s="695" t="s">
        <v>242</v>
      </c>
    </row>
    <row r="7" spans="1:10" ht="25.2" x14ac:dyDescent="0.25">
      <c r="A7" s="454"/>
      <c r="B7" s="461"/>
      <c r="C7" s="461"/>
      <c r="D7" s="461"/>
      <c r="E7" s="461"/>
      <c r="F7" s="462"/>
      <c r="G7" s="463" t="s">
        <v>241</v>
      </c>
      <c r="H7" s="464"/>
      <c r="I7" s="463" t="s">
        <v>241</v>
      </c>
      <c r="J7" s="696"/>
    </row>
    <row r="8" spans="1:10" ht="14.25" customHeight="1" thickBot="1" x14ac:dyDescent="0.3">
      <c r="A8" s="454"/>
      <c r="B8" s="465"/>
      <c r="C8" s="465"/>
      <c r="D8" s="465"/>
      <c r="E8" s="465"/>
      <c r="F8" s="466">
        <v>10</v>
      </c>
      <c r="G8" s="467">
        <v>30</v>
      </c>
      <c r="H8" s="468">
        <v>40</v>
      </c>
      <c r="I8" s="467">
        <v>50</v>
      </c>
      <c r="J8" s="697">
        <v>60</v>
      </c>
    </row>
    <row r="9" spans="1:10" ht="14.25" customHeight="1" x14ac:dyDescent="0.25">
      <c r="A9" s="454"/>
      <c r="B9" s="469">
        <v>10</v>
      </c>
      <c r="C9" s="169" t="s">
        <v>240</v>
      </c>
      <c r="D9" s="170"/>
      <c r="E9" s="171"/>
      <c r="F9" s="172"/>
      <c r="G9" s="173"/>
      <c r="H9" s="174"/>
      <c r="I9" s="175"/>
      <c r="J9" s="698">
        <v>25641294.243411299</v>
      </c>
    </row>
    <row r="10" spans="1:10" ht="14.25" customHeight="1" x14ac:dyDescent="0.25">
      <c r="A10" s="454"/>
      <c r="B10" s="470">
        <v>30</v>
      </c>
      <c r="C10" s="176" t="s">
        <v>239</v>
      </c>
      <c r="D10" s="176"/>
      <c r="E10" s="176"/>
      <c r="F10" s="70"/>
      <c r="G10" s="89"/>
      <c r="H10" s="177"/>
      <c r="I10" s="162"/>
      <c r="J10" s="66">
        <v>878398.62795999995</v>
      </c>
    </row>
    <row r="11" spans="1:10" ht="14.25" customHeight="1" x14ac:dyDescent="0.25">
      <c r="A11" s="454"/>
      <c r="B11" s="470">
        <v>40</v>
      </c>
      <c r="C11" s="176" t="s">
        <v>69</v>
      </c>
      <c r="D11" s="176"/>
      <c r="E11" s="176"/>
      <c r="F11" s="70"/>
      <c r="G11" s="89"/>
      <c r="H11" s="87"/>
      <c r="I11" s="89"/>
      <c r="J11" s="66">
        <v>1700799.16099</v>
      </c>
    </row>
    <row r="12" spans="1:10" ht="14.25" customHeight="1" thickBot="1" x14ac:dyDescent="0.3">
      <c r="A12" s="454"/>
      <c r="B12" s="471">
        <v>120</v>
      </c>
      <c r="C12" s="472" t="s">
        <v>52</v>
      </c>
      <c r="D12" s="472"/>
      <c r="E12" s="472"/>
      <c r="F12" s="88"/>
      <c r="G12" s="178"/>
      <c r="H12" s="179"/>
      <c r="I12" s="180"/>
      <c r="J12" s="699">
        <v>939762.87297130015</v>
      </c>
    </row>
    <row r="13" spans="1:10" ht="13.8" x14ac:dyDescent="0.25">
      <c r="A13" s="454"/>
      <c r="B13" s="454"/>
      <c r="C13" s="454"/>
      <c r="D13" s="454"/>
      <c r="E13" s="454"/>
      <c r="F13" s="473"/>
      <c r="G13" s="473"/>
      <c r="H13" s="473"/>
      <c r="I13" s="473"/>
      <c r="J13" s="473"/>
    </row>
    <row r="14" spans="1:10" ht="13.8" x14ac:dyDescent="0.25">
      <c r="A14" s="454"/>
      <c r="B14" s="454"/>
      <c r="C14" s="454"/>
      <c r="D14" s="454"/>
      <c r="E14" s="454"/>
      <c r="F14" s="454"/>
      <c r="G14" s="454"/>
      <c r="H14" s="454"/>
      <c r="I14" s="454"/>
      <c r="J14" s="454"/>
    </row>
    <row r="15" spans="1:10" ht="13.8" x14ac:dyDescent="0.25">
      <c r="A15" s="454"/>
      <c r="B15" s="454"/>
      <c r="C15" s="454"/>
      <c r="D15" s="454"/>
      <c r="E15" s="454"/>
      <c r="F15" s="454"/>
      <c r="G15" s="454"/>
      <c r="H15" s="454"/>
      <c r="I15" s="454"/>
      <c r="J15" s="454"/>
    </row>
    <row r="16" spans="1:10" ht="13.8" x14ac:dyDescent="0.25">
      <c r="A16" s="454"/>
      <c r="B16" s="454"/>
      <c r="C16" s="454"/>
      <c r="D16" s="454"/>
      <c r="E16" s="454"/>
      <c r="F16" s="454"/>
      <c r="G16" s="454"/>
      <c r="H16" s="454"/>
      <c r="I16" s="454"/>
      <c r="J16" s="454"/>
    </row>
    <row r="17" spans="1:10" ht="13.8" x14ac:dyDescent="0.25">
      <c r="A17" s="454"/>
      <c r="B17" s="454"/>
      <c r="C17" s="454"/>
      <c r="D17" s="454"/>
      <c r="E17" s="454"/>
      <c r="F17" s="454"/>
      <c r="G17" s="454"/>
      <c r="H17" s="454"/>
      <c r="I17" s="454"/>
      <c r="J17" s="454"/>
    </row>
    <row r="18" spans="1:10" ht="13.8" x14ac:dyDescent="0.25">
      <c r="A18" s="454"/>
      <c r="B18" s="454"/>
      <c r="C18" s="454"/>
      <c r="D18" s="454"/>
      <c r="E18" s="454"/>
      <c r="F18" s="454"/>
      <c r="G18" s="454"/>
      <c r="H18" s="454"/>
      <c r="I18" s="454"/>
      <c r="J18" s="454"/>
    </row>
    <row r="19" spans="1:10" ht="13.8" x14ac:dyDescent="0.25">
      <c r="A19" s="454"/>
      <c r="B19" s="454"/>
      <c r="C19" s="454"/>
      <c r="D19" s="454"/>
      <c r="E19" s="454"/>
      <c r="F19" s="454"/>
      <c r="G19" s="454"/>
      <c r="H19" s="454"/>
      <c r="I19" s="454"/>
      <c r="J19" s="454"/>
    </row>
    <row r="20" spans="1:10" ht="13.8" x14ac:dyDescent="0.25">
      <c r="A20" s="454"/>
      <c r="B20" s="454"/>
      <c r="C20" s="454"/>
      <c r="D20" s="454"/>
      <c r="E20" s="454"/>
      <c r="F20" s="454"/>
      <c r="G20" s="454"/>
      <c r="H20" s="454"/>
      <c r="I20" s="454"/>
      <c r="J20" s="454"/>
    </row>
    <row r="21" spans="1:10" ht="13.8" x14ac:dyDescent="0.25">
      <c r="A21" s="454"/>
      <c r="B21" s="454"/>
      <c r="C21" s="454"/>
      <c r="D21" s="454"/>
      <c r="E21" s="454"/>
      <c r="F21" s="454"/>
      <c r="G21" s="454"/>
      <c r="H21" s="454"/>
      <c r="I21" s="454"/>
      <c r="J21" s="454"/>
    </row>
    <row r="22" spans="1:10" ht="13.8" x14ac:dyDescent="0.25">
      <c r="A22" s="454"/>
      <c r="B22" s="454"/>
      <c r="C22" s="454"/>
      <c r="D22" s="454"/>
      <c r="E22" s="454"/>
      <c r="F22" s="454"/>
      <c r="G22" s="454"/>
      <c r="H22" s="454"/>
      <c r="I22" s="454"/>
      <c r="J22" s="454"/>
    </row>
    <row r="23" spans="1:10" ht="13.8" x14ac:dyDescent="0.25">
      <c r="A23" s="454"/>
      <c r="B23" s="454"/>
      <c r="C23" s="454"/>
      <c r="D23" s="454"/>
      <c r="E23" s="454"/>
      <c r="F23" s="454"/>
      <c r="G23" s="454"/>
      <c r="H23" s="454"/>
      <c r="I23" s="454"/>
      <c r="J23" s="454"/>
    </row>
    <row r="24" spans="1:10" ht="13.8" x14ac:dyDescent="0.25">
      <c r="A24" s="454"/>
      <c r="B24" s="454"/>
      <c r="C24" s="454"/>
      <c r="D24" s="454"/>
      <c r="E24" s="454"/>
      <c r="F24" s="454"/>
      <c r="G24" s="454"/>
      <c r="H24" s="454"/>
      <c r="I24" s="454"/>
      <c r="J24" s="454"/>
    </row>
    <row r="25" spans="1:10" ht="13.8" x14ac:dyDescent="0.25">
      <c r="A25" s="454"/>
      <c r="B25" s="454"/>
      <c r="C25" s="454"/>
      <c r="D25" s="454"/>
      <c r="E25" s="454"/>
      <c r="F25" s="454"/>
      <c r="G25" s="454"/>
      <c r="H25" s="454"/>
      <c r="I25" s="454"/>
      <c r="J25" s="454"/>
    </row>
    <row r="26" spans="1:10" ht="13.8" x14ac:dyDescent="0.25">
      <c r="A26" s="454"/>
      <c r="B26" s="454"/>
      <c r="C26" s="454"/>
      <c r="D26" s="454"/>
      <c r="E26" s="454"/>
      <c r="F26" s="454"/>
      <c r="G26" s="454"/>
      <c r="H26" s="454"/>
      <c r="I26" s="454"/>
      <c r="J26" s="454"/>
    </row>
    <row r="27" spans="1:10" ht="13.8" x14ac:dyDescent="0.25">
      <c r="A27" s="454"/>
      <c r="B27" s="454"/>
      <c r="C27" s="454"/>
      <c r="D27" s="454"/>
      <c r="E27" s="454"/>
      <c r="F27" s="454"/>
      <c r="G27" s="454"/>
      <c r="H27" s="454"/>
      <c r="I27" s="454"/>
      <c r="J27" s="454"/>
    </row>
    <row r="28" spans="1:10" ht="13.8" x14ac:dyDescent="0.25">
      <c r="A28" s="454"/>
      <c r="B28" s="454"/>
      <c r="C28" s="454"/>
      <c r="D28" s="454"/>
      <c r="E28" s="454"/>
      <c r="F28" s="454"/>
      <c r="G28" s="454"/>
      <c r="H28" s="454"/>
      <c r="I28" s="454"/>
      <c r="J28" s="454"/>
    </row>
    <row r="29" spans="1:10" ht="13.8" x14ac:dyDescent="0.25">
      <c r="A29" s="454"/>
      <c r="B29" s="454"/>
      <c r="C29" s="454"/>
      <c r="D29" s="454"/>
      <c r="E29" s="454"/>
      <c r="F29" s="454"/>
      <c r="G29" s="454"/>
      <c r="H29" s="454"/>
      <c r="I29" s="454"/>
      <c r="J29" s="454"/>
    </row>
    <row r="30" spans="1:10" ht="13.8" x14ac:dyDescent="0.25">
      <c r="A30" s="454"/>
      <c r="B30" s="454"/>
      <c r="C30" s="454"/>
      <c r="D30" s="454"/>
      <c r="E30" s="454"/>
      <c r="F30" s="454"/>
      <c r="G30" s="454"/>
      <c r="H30" s="454"/>
      <c r="I30" s="454"/>
      <c r="J30" s="454"/>
    </row>
    <row r="31" spans="1:10" ht="13.8" x14ac:dyDescent="0.25">
      <c r="A31" s="454"/>
      <c r="B31" s="454"/>
      <c r="C31" s="454"/>
      <c r="D31" s="454"/>
      <c r="E31" s="454"/>
      <c r="F31" s="454"/>
      <c r="G31" s="454"/>
      <c r="H31" s="454"/>
      <c r="I31" s="454"/>
      <c r="J31" s="454"/>
    </row>
    <row r="32" spans="1:10" ht="13.8" x14ac:dyDescent="0.25">
      <c r="A32" s="454"/>
      <c r="B32" s="454"/>
      <c r="C32" s="454"/>
      <c r="D32" s="454"/>
      <c r="E32" s="454"/>
      <c r="F32" s="454"/>
      <c r="G32" s="454"/>
      <c r="H32" s="454"/>
      <c r="I32" s="454"/>
      <c r="J32" s="454"/>
    </row>
    <row r="33" spans="1:10" ht="13.8" x14ac:dyDescent="0.25">
      <c r="A33" s="454"/>
      <c r="B33" s="454"/>
      <c r="C33" s="454"/>
      <c r="D33" s="454"/>
      <c r="E33" s="454"/>
      <c r="F33" s="454"/>
      <c r="G33" s="454"/>
      <c r="H33" s="454"/>
      <c r="I33" s="454"/>
      <c r="J33" s="454"/>
    </row>
    <row r="34" spans="1:10" ht="13.8" x14ac:dyDescent="0.25">
      <c r="A34" s="454"/>
      <c r="B34" s="454"/>
      <c r="C34" s="454"/>
      <c r="D34" s="454"/>
      <c r="E34" s="454"/>
      <c r="F34" s="454"/>
      <c r="G34" s="454"/>
      <c r="H34" s="454"/>
      <c r="I34" s="454"/>
      <c r="J34" s="454"/>
    </row>
    <row r="35" spans="1:10" ht="13.8" x14ac:dyDescent="0.25">
      <c r="A35" s="454"/>
      <c r="B35" s="454"/>
      <c r="C35" s="454"/>
      <c r="D35" s="454"/>
      <c r="E35" s="454"/>
      <c r="F35" s="454"/>
      <c r="G35" s="454"/>
      <c r="H35" s="454"/>
      <c r="I35" s="454"/>
      <c r="J35" s="454"/>
    </row>
    <row r="36" spans="1:10" ht="13.8" x14ac:dyDescent="0.25">
      <c r="A36" s="454"/>
      <c r="B36" s="454"/>
      <c r="C36" s="454"/>
      <c r="D36" s="454"/>
      <c r="E36" s="454"/>
      <c r="F36" s="454"/>
      <c r="G36" s="454"/>
      <c r="H36" s="454"/>
      <c r="I36" s="454"/>
      <c r="J36" s="454"/>
    </row>
    <row r="37" spans="1:10" ht="13.8" x14ac:dyDescent="0.25">
      <c r="A37" s="454"/>
      <c r="B37" s="454"/>
      <c r="C37" s="454"/>
      <c r="D37" s="454"/>
      <c r="E37" s="454"/>
      <c r="F37" s="454"/>
      <c r="G37" s="454"/>
      <c r="H37" s="454"/>
      <c r="I37" s="454"/>
      <c r="J37" s="454"/>
    </row>
    <row r="38" spans="1:10" ht="13.8" x14ac:dyDescent="0.25">
      <c r="A38" s="454"/>
      <c r="B38" s="454"/>
      <c r="C38" s="454"/>
      <c r="D38" s="454"/>
      <c r="E38" s="454"/>
      <c r="F38" s="454"/>
      <c r="G38" s="454"/>
      <c r="H38" s="454"/>
      <c r="I38" s="454"/>
      <c r="J38" s="454"/>
    </row>
    <row r="39" spans="1:10" ht="13.8" x14ac:dyDescent="0.25">
      <c r="A39" s="454"/>
      <c r="B39" s="454"/>
      <c r="C39" s="454"/>
      <c r="D39" s="454"/>
      <c r="E39" s="454"/>
      <c r="F39" s="454"/>
      <c r="G39" s="454"/>
      <c r="H39" s="454"/>
      <c r="I39" s="454"/>
      <c r="J39" s="454"/>
    </row>
    <row r="40" spans="1:10" ht="13.8" x14ac:dyDescent="0.25">
      <c r="A40" s="454"/>
      <c r="B40" s="454"/>
      <c r="C40" s="454"/>
      <c r="D40" s="454"/>
      <c r="E40" s="454"/>
      <c r="F40" s="454"/>
      <c r="G40" s="454"/>
      <c r="H40" s="454"/>
      <c r="I40" s="454"/>
      <c r="J40" s="454"/>
    </row>
    <row r="41" spans="1:10" ht="13.8" x14ac:dyDescent="0.25">
      <c r="A41" s="454"/>
      <c r="B41" s="454"/>
      <c r="C41" s="454"/>
      <c r="D41" s="454"/>
      <c r="E41" s="454"/>
      <c r="F41" s="454"/>
      <c r="G41" s="454"/>
      <c r="H41" s="454"/>
      <c r="I41" s="454"/>
      <c r="J41" s="454"/>
    </row>
    <row r="42" spans="1:10" ht="13.8" x14ac:dyDescent="0.25">
      <c r="A42" s="454"/>
      <c r="B42" s="454"/>
      <c r="C42" s="454"/>
      <c r="D42" s="454"/>
      <c r="E42" s="454"/>
      <c r="F42" s="454"/>
      <c r="G42" s="454"/>
      <c r="H42" s="454"/>
      <c r="I42" s="454"/>
      <c r="J42" s="454"/>
    </row>
    <row r="43" spans="1:10" ht="13.8" x14ac:dyDescent="0.25">
      <c r="A43" s="454"/>
      <c r="B43" s="454"/>
      <c r="C43" s="454"/>
      <c r="D43" s="454"/>
      <c r="E43" s="454"/>
      <c r="F43" s="454"/>
      <c r="G43" s="454"/>
      <c r="H43" s="454"/>
      <c r="I43" s="454"/>
      <c r="J43" s="454"/>
    </row>
    <row r="44" spans="1:10" ht="13.8" x14ac:dyDescent="0.25">
      <c r="A44" s="454"/>
      <c r="B44" s="454"/>
      <c r="C44" s="454"/>
      <c r="D44" s="454"/>
      <c r="E44" s="454"/>
      <c r="F44" s="454"/>
      <c r="G44" s="454"/>
      <c r="H44" s="454"/>
      <c r="I44" s="454"/>
      <c r="J44" s="454"/>
    </row>
    <row r="45" spans="1:10" ht="13.8" x14ac:dyDescent="0.25">
      <c r="A45" s="454"/>
      <c r="B45" s="454"/>
      <c r="C45" s="454"/>
      <c r="D45" s="454"/>
      <c r="E45" s="454"/>
      <c r="F45" s="454"/>
      <c r="G45" s="454"/>
      <c r="H45" s="454"/>
      <c r="I45" s="454"/>
      <c r="J45" s="454"/>
    </row>
    <row r="46" spans="1:10" ht="13.8" x14ac:dyDescent="0.25">
      <c r="A46" s="454"/>
      <c r="B46" s="454"/>
      <c r="C46" s="454"/>
      <c r="D46" s="454"/>
      <c r="E46" s="454"/>
      <c r="F46" s="454"/>
      <c r="G46" s="454"/>
      <c r="H46" s="454"/>
      <c r="I46" s="454"/>
      <c r="J46" s="454"/>
    </row>
    <row r="47" spans="1:10" ht="13.8" x14ac:dyDescent="0.25">
      <c r="A47" s="454"/>
      <c r="B47" s="454"/>
      <c r="C47" s="454"/>
      <c r="D47" s="454"/>
      <c r="E47" s="454"/>
      <c r="F47" s="454"/>
      <c r="G47" s="454"/>
      <c r="H47" s="454"/>
      <c r="I47" s="454"/>
      <c r="J47" s="454"/>
    </row>
    <row r="48" spans="1:10" ht="13.8" x14ac:dyDescent="0.25">
      <c r="A48" s="454"/>
      <c r="B48" s="454"/>
      <c r="C48" s="454"/>
      <c r="D48" s="454"/>
      <c r="E48" s="454"/>
      <c r="F48" s="454"/>
      <c r="G48" s="454"/>
      <c r="H48" s="454"/>
      <c r="I48" s="454"/>
      <c r="J48" s="454"/>
    </row>
    <row r="49" spans="1:10" ht="13.8" x14ac:dyDescent="0.25">
      <c r="A49" s="454"/>
      <c r="B49" s="454"/>
      <c r="C49" s="454"/>
      <c r="D49" s="454"/>
      <c r="E49" s="454"/>
      <c r="F49" s="454"/>
      <c r="G49" s="454"/>
      <c r="H49" s="454"/>
      <c r="I49" s="454"/>
      <c r="J49" s="454"/>
    </row>
    <row r="50" spans="1:10" ht="13.8" x14ac:dyDescent="0.25">
      <c r="A50" s="454"/>
      <c r="B50" s="454"/>
      <c r="C50" s="454"/>
      <c r="D50" s="454"/>
      <c r="E50" s="454"/>
      <c r="F50" s="454"/>
      <c r="G50" s="454"/>
      <c r="H50" s="454"/>
      <c r="I50" s="454"/>
      <c r="J50" s="454"/>
    </row>
    <row r="51" spans="1:10" ht="13.8" x14ac:dyDescent="0.25">
      <c r="A51" s="454"/>
      <c r="B51" s="454"/>
      <c r="C51" s="454"/>
      <c r="D51" s="454"/>
      <c r="E51" s="454"/>
      <c r="F51" s="454"/>
      <c r="G51" s="454"/>
      <c r="H51" s="454"/>
      <c r="I51" s="454"/>
      <c r="J51" s="454"/>
    </row>
    <row r="52" spans="1:10" ht="13.8" x14ac:dyDescent="0.25">
      <c r="A52" s="454"/>
      <c r="B52" s="454"/>
      <c r="C52" s="454"/>
      <c r="D52" s="454"/>
      <c r="E52" s="454"/>
      <c r="F52" s="454"/>
      <c r="G52" s="454"/>
      <c r="H52" s="454"/>
      <c r="I52" s="454"/>
      <c r="J52" s="454"/>
    </row>
    <row r="53" spans="1:10" ht="13.8" x14ac:dyDescent="0.25">
      <c r="A53" s="454"/>
      <c r="B53" s="454"/>
      <c r="C53" s="454"/>
      <c r="D53" s="454"/>
      <c r="E53" s="454"/>
      <c r="F53" s="454"/>
      <c r="G53" s="454"/>
      <c r="H53" s="454"/>
      <c r="I53" s="454"/>
      <c r="J53" s="454"/>
    </row>
    <row r="54" spans="1:10" ht="13.8" x14ac:dyDescent="0.25">
      <c r="A54" s="454"/>
      <c r="B54" s="454"/>
      <c r="C54" s="454"/>
      <c r="D54" s="454"/>
      <c r="E54" s="454"/>
      <c r="F54" s="454"/>
      <c r="G54" s="454"/>
      <c r="H54" s="454"/>
      <c r="I54" s="454"/>
      <c r="J54" s="454"/>
    </row>
    <row r="55" spans="1:10" ht="13.8" x14ac:dyDescent="0.25">
      <c r="A55" s="454"/>
      <c r="B55" s="454"/>
      <c r="C55" s="454"/>
      <c r="D55" s="454"/>
      <c r="E55" s="454"/>
      <c r="F55" s="454"/>
      <c r="G55" s="454"/>
      <c r="H55" s="454"/>
      <c r="I55" s="454"/>
      <c r="J55" s="454"/>
    </row>
    <row r="56" spans="1:10" ht="13.8" x14ac:dyDescent="0.25">
      <c r="A56" s="454"/>
      <c r="B56" s="454"/>
      <c r="C56" s="454"/>
      <c r="D56" s="454"/>
      <c r="E56" s="454"/>
      <c r="F56" s="454"/>
      <c r="G56" s="454"/>
      <c r="H56" s="454"/>
      <c r="I56" s="454"/>
      <c r="J56" s="454"/>
    </row>
    <row r="57" spans="1:10" ht="13.8" x14ac:dyDescent="0.25">
      <c r="A57" s="454"/>
      <c r="B57" s="454"/>
      <c r="C57" s="454"/>
      <c r="D57" s="454"/>
      <c r="E57" s="454"/>
      <c r="F57" s="454"/>
      <c r="G57" s="454"/>
      <c r="H57" s="454"/>
      <c r="I57" s="454"/>
      <c r="J57" s="454"/>
    </row>
    <row r="58" spans="1:10" ht="13.8" x14ac:dyDescent="0.25">
      <c r="A58" s="454"/>
      <c r="B58" s="454"/>
      <c r="C58" s="454"/>
      <c r="D58" s="454"/>
      <c r="E58" s="454"/>
      <c r="F58" s="454"/>
      <c r="G58" s="454"/>
      <c r="H58" s="454"/>
      <c r="I58" s="454"/>
      <c r="J58" s="454"/>
    </row>
    <row r="59" spans="1:10" ht="13.8" x14ac:dyDescent="0.25">
      <c r="A59" s="454"/>
      <c r="B59" s="454"/>
      <c r="C59" s="454"/>
      <c r="D59" s="454"/>
      <c r="E59" s="454"/>
      <c r="F59" s="454"/>
      <c r="G59" s="454"/>
      <c r="H59" s="454"/>
      <c r="I59" s="454"/>
      <c r="J59" s="454"/>
    </row>
    <row r="60" spans="1:10" ht="13.8" x14ac:dyDescent="0.25">
      <c r="A60" s="454"/>
      <c r="B60" s="454"/>
      <c r="C60" s="454"/>
      <c r="D60" s="454"/>
      <c r="E60" s="454"/>
      <c r="F60" s="454"/>
      <c r="G60" s="454"/>
      <c r="H60" s="454"/>
      <c r="I60" s="454"/>
      <c r="J60" s="454"/>
    </row>
    <row r="61" spans="1:10" ht="13.8" x14ac:dyDescent="0.25">
      <c r="A61" s="454"/>
      <c r="B61" s="454"/>
      <c r="C61" s="454"/>
      <c r="D61" s="454"/>
      <c r="E61" s="454"/>
      <c r="F61" s="454"/>
      <c r="G61" s="454"/>
      <c r="H61" s="454"/>
      <c r="I61" s="454"/>
      <c r="J61" s="454"/>
    </row>
    <row r="62" spans="1:10" ht="13.8" x14ac:dyDescent="0.25">
      <c r="A62" s="454"/>
      <c r="B62" s="454"/>
      <c r="C62" s="454"/>
      <c r="D62" s="454"/>
      <c r="E62" s="454"/>
      <c r="F62" s="454"/>
      <c r="G62" s="454"/>
      <c r="H62" s="454"/>
      <c r="I62" s="454"/>
      <c r="J62" s="454"/>
    </row>
    <row r="63" spans="1:10" ht="13.8" x14ac:dyDescent="0.25">
      <c r="A63" s="454"/>
      <c r="B63" s="454"/>
      <c r="C63" s="454"/>
      <c r="D63" s="454"/>
      <c r="E63" s="454"/>
      <c r="F63" s="454"/>
      <c r="G63" s="454"/>
      <c r="H63" s="454"/>
      <c r="I63" s="454"/>
      <c r="J63" s="454"/>
    </row>
    <row r="64" spans="1:10" ht="13.8" x14ac:dyDescent="0.25">
      <c r="A64" s="454"/>
      <c r="B64" s="454"/>
      <c r="C64" s="454"/>
      <c r="D64" s="454"/>
      <c r="E64" s="454"/>
      <c r="F64" s="454"/>
      <c r="G64" s="454"/>
      <c r="H64" s="454"/>
      <c r="I64" s="454"/>
      <c r="J64" s="454"/>
    </row>
    <row r="65" spans="1:10" ht="13.8" x14ac:dyDescent="0.25">
      <c r="A65" s="454"/>
      <c r="B65" s="454"/>
      <c r="C65" s="454"/>
      <c r="D65" s="454"/>
      <c r="E65" s="454"/>
      <c r="F65" s="454"/>
      <c r="G65" s="454"/>
      <c r="H65" s="454"/>
      <c r="I65" s="454"/>
      <c r="J65" s="454"/>
    </row>
    <row r="66" spans="1:10" ht="13.8" x14ac:dyDescent="0.25">
      <c r="A66" s="454"/>
      <c r="B66" s="454"/>
      <c r="C66" s="454"/>
      <c r="D66" s="454"/>
      <c r="E66" s="454"/>
      <c r="F66" s="454"/>
      <c r="G66" s="454"/>
      <c r="H66" s="454"/>
      <c r="I66" s="454"/>
      <c r="J66" s="454"/>
    </row>
    <row r="67" spans="1:10" ht="13.8" x14ac:dyDescent="0.25">
      <c r="A67" s="454"/>
      <c r="B67" s="454"/>
      <c r="C67" s="454"/>
      <c r="D67" s="454"/>
      <c r="E67" s="454"/>
      <c r="F67" s="454"/>
      <c r="G67" s="454"/>
      <c r="H67" s="454"/>
      <c r="I67" s="454"/>
      <c r="J67" s="454"/>
    </row>
    <row r="68" spans="1:10" ht="13.8" x14ac:dyDescent="0.25">
      <c r="A68" s="454"/>
      <c r="B68" s="454"/>
      <c r="C68" s="454"/>
      <c r="D68" s="454"/>
      <c r="E68" s="454"/>
      <c r="F68" s="454"/>
      <c r="G68" s="454"/>
      <c r="H68" s="454"/>
      <c r="I68" s="454"/>
      <c r="J68" s="454"/>
    </row>
    <row r="69" spans="1:10" ht="13.8" x14ac:dyDescent="0.25">
      <c r="A69" s="454"/>
      <c r="B69" s="454"/>
      <c r="C69" s="454"/>
      <c r="D69" s="454"/>
      <c r="E69" s="454"/>
      <c r="F69" s="454"/>
      <c r="G69" s="454"/>
      <c r="H69" s="454"/>
      <c r="I69" s="454"/>
      <c r="J69" s="454"/>
    </row>
  </sheetData>
  <mergeCells count="2">
    <mergeCell ref="F6:G6"/>
    <mergeCell ref="H6:I6"/>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47"/>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7.5546875" style="447" customWidth="1"/>
    <col min="4" max="10" width="14.33203125" style="447" customWidth="1"/>
    <col min="11" max="16384" width="11.44140625" style="447"/>
  </cols>
  <sheetData>
    <row r="1" spans="1:14" ht="18.75" customHeight="1" x14ac:dyDescent="0.25"/>
    <row r="2" spans="1:14" ht="18.75" customHeight="1" x14ac:dyDescent="0.3">
      <c r="A2" s="448" t="s">
        <v>246</v>
      </c>
      <c r="B2" s="20"/>
      <c r="C2" s="20"/>
      <c r="D2" s="20"/>
      <c r="E2" s="20"/>
      <c r="F2" s="20"/>
    </row>
    <row r="3" spans="1:14" ht="14.25" customHeight="1" x14ac:dyDescent="0.3">
      <c r="A3" s="448"/>
      <c r="B3" s="20"/>
      <c r="C3" s="20"/>
      <c r="D3" s="20"/>
      <c r="E3" s="20"/>
      <c r="F3" s="20"/>
    </row>
    <row r="4" spans="1:14" ht="14.25" customHeight="1" x14ac:dyDescent="0.3">
      <c r="A4" s="448"/>
      <c r="B4" s="19" t="s">
        <v>245</v>
      </c>
      <c r="C4" s="19"/>
      <c r="D4" s="20"/>
      <c r="E4" s="20"/>
      <c r="F4" s="20"/>
    </row>
    <row r="5" spans="1:14" ht="14.25" customHeight="1" x14ac:dyDescent="0.3">
      <c r="A5" s="448"/>
      <c r="B5" s="20"/>
      <c r="C5" s="20"/>
      <c r="D5" s="20"/>
      <c r="E5" s="20"/>
      <c r="F5" s="20"/>
    </row>
    <row r="6" spans="1:14" ht="14.25" customHeight="1" thickBot="1" x14ac:dyDescent="0.3">
      <c r="B6" s="20"/>
      <c r="C6" s="20"/>
      <c r="D6" s="20"/>
      <c r="E6" s="20"/>
      <c r="F6" s="20"/>
      <c r="K6" s="453"/>
      <c r="L6" s="453"/>
    </row>
    <row r="7" spans="1:14" ht="21" customHeight="1" x14ac:dyDescent="0.25">
      <c r="B7" s="450"/>
      <c r="C7" s="450"/>
      <c r="D7" s="689" t="s">
        <v>571</v>
      </c>
      <c r="E7" s="690"/>
      <c r="F7" s="691" t="s">
        <v>572</v>
      </c>
      <c r="G7" s="692"/>
      <c r="H7" s="690" t="s">
        <v>573</v>
      </c>
      <c r="I7" s="690"/>
      <c r="J7" s="693" t="s">
        <v>574</v>
      </c>
      <c r="K7" s="692" t="s">
        <v>575</v>
      </c>
      <c r="L7" s="694" t="s">
        <v>576</v>
      </c>
    </row>
    <row r="8" spans="1:14" ht="32.25" customHeight="1" thickBot="1" x14ac:dyDescent="0.3">
      <c r="B8" s="450"/>
      <c r="C8" s="450"/>
      <c r="D8" s="136" t="s">
        <v>577</v>
      </c>
      <c r="E8" s="404" t="s">
        <v>578</v>
      </c>
      <c r="F8" s="404" t="s">
        <v>579</v>
      </c>
      <c r="G8" s="404" t="s">
        <v>580</v>
      </c>
      <c r="H8" s="404" t="s">
        <v>581</v>
      </c>
      <c r="I8" s="404" t="s">
        <v>582</v>
      </c>
      <c r="J8" s="404" t="s">
        <v>583</v>
      </c>
      <c r="K8" s="446"/>
      <c r="L8" s="445"/>
      <c r="N8" s="584"/>
    </row>
    <row r="9" spans="1:14" ht="14.25" customHeight="1" x14ac:dyDescent="0.25">
      <c r="B9" s="108"/>
      <c r="C9" s="316" t="s">
        <v>584</v>
      </c>
      <c r="D9" s="68">
        <v>28660516.752</v>
      </c>
      <c r="E9" s="86">
        <v>134.22900000000001</v>
      </c>
      <c r="F9" s="86"/>
      <c r="G9" s="86"/>
      <c r="H9" s="86"/>
      <c r="I9" s="86"/>
      <c r="J9" s="86">
        <v>1314949.6259999999</v>
      </c>
      <c r="K9" s="183">
        <v>1</v>
      </c>
      <c r="L9" s="184">
        <v>0.01</v>
      </c>
    </row>
    <row r="10" spans="1:14" ht="14.25" customHeight="1" thickBot="1" x14ac:dyDescent="0.3">
      <c r="B10" s="264"/>
      <c r="C10" s="317" t="s">
        <v>533</v>
      </c>
      <c r="D10" s="90">
        <v>28660516.752</v>
      </c>
      <c r="E10" s="90">
        <v>134.22900000000001</v>
      </c>
      <c r="F10" s="91"/>
      <c r="G10" s="91"/>
      <c r="H10" s="91"/>
      <c r="I10" s="91"/>
      <c r="J10" s="90">
        <v>1314949.6259999999</v>
      </c>
      <c r="K10" s="181">
        <v>0</v>
      </c>
      <c r="L10" s="182">
        <v>0.01</v>
      </c>
    </row>
    <row r="11" spans="1:14" ht="14.25" customHeight="1" x14ac:dyDescent="0.25"/>
    <row r="12" spans="1:14" ht="14.25" customHeight="1" x14ac:dyDescent="0.25">
      <c r="C12" s="318" t="s">
        <v>585</v>
      </c>
    </row>
    <row r="13" spans="1:14" ht="14.25" customHeight="1" x14ac:dyDescent="0.25"/>
    <row r="14" spans="1:14" ht="14.25" customHeight="1" x14ac:dyDescent="0.25"/>
    <row r="15" spans="1:14" ht="14.25" customHeight="1" x14ac:dyDescent="0.25"/>
    <row r="16" spans="1:14"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sheetData>
  <mergeCells count="5">
    <mergeCell ref="L7:L8"/>
    <mergeCell ref="D7:E7"/>
    <mergeCell ref="F7:G7"/>
    <mergeCell ref="H7:I7"/>
    <mergeCell ref="K7:K8"/>
  </mergeCells>
  <pageMargins left="0.7" right="0.7" top="0.75" bottom="0.75" header="0.3" footer="0.3"/>
  <pageSetup paperSize="9" orientation="portrait" verticalDpi="144"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0"/>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40.33203125" style="447" customWidth="1"/>
    <col min="4" max="10" width="14.33203125" style="447" customWidth="1"/>
    <col min="11" max="16384" width="11.44140625" style="447"/>
  </cols>
  <sheetData>
    <row r="1" spans="1:6" ht="18.75" customHeight="1" x14ac:dyDescent="0.25"/>
    <row r="2" spans="1:6" ht="18.75" customHeight="1" x14ac:dyDescent="0.3">
      <c r="A2" s="448" t="s">
        <v>227</v>
      </c>
      <c r="B2" s="448"/>
      <c r="C2" s="20"/>
      <c r="D2" s="20"/>
      <c r="E2" s="20"/>
      <c r="F2" s="20"/>
    </row>
    <row r="3" spans="1:6" ht="14.25" customHeight="1" x14ac:dyDescent="0.3">
      <c r="A3" s="448"/>
      <c r="B3" s="448"/>
      <c r="C3" s="20"/>
      <c r="D3" s="20"/>
      <c r="E3" s="20"/>
      <c r="F3" s="20"/>
    </row>
    <row r="4" spans="1:6" ht="14.25" customHeight="1" x14ac:dyDescent="0.3">
      <c r="A4" s="448"/>
      <c r="B4" s="19" t="s">
        <v>245</v>
      </c>
      <c r="D4" s="20"/>
      <c r="E4" s="20"/>
      <c r="F4" s="20"/>
    </row>
    <row r="5" spans="1:6" ht="14.25" customHeight="1" thickBot="1" x14ac:dyDescent="0.35">
      <c r="A5" s="448"/>
      <c r="B5" s="448"/>
      <c r="C5" s="20"/>
      <c r="D5" s="451"/>
      <c r="E5" s="20"/>
      <c r="F5" s="20"/>
    </row>
    <row r="6" spans="1:6" ht="14.25" customHeight="1" x14ac:dyDescent="0.25">
      <c r="C6" s="450"/>
      <c r="D6" s="204"/>
    </row>
    <row r="7" spans="1:6" ht="14.25" customHeight="1" thickBot="1" x14ac:dyDescent="0.3">
      <c r="B7" s="452"/>
      <c r="C7" s="71"/>
      <c r="D7" s="186"/>
    </row>
    <row r="8" spans="1:6" ht="14.25" customHeight="1" x14ac:dyDescent="0.25">
      <c r="B8" s="685"/>
      <c r="C8" s="684" t="s">
        <v>586</v>
      </c>
      <c r="D8" s="78">
        <v>18430728.146000002</v>
      </c>
    </row>
    <row r="9" spans="1:6" ht="14.25" customHeight="1" x14ac:dyDescent="0.25">
      <c r="B9" s="686"/>
      <c r="C9" s="687" t="s">
        <v>587</v>
      </c>
      <c r="D9" s="185">
        <v>0.01</v>
      </c>
    </row>
    <row r="10" spans="1:6" ht="14.25" customHeight="1" thickBot="1" x14ac:dyDescent="0.3">
      <c r="B10" s="187"/>
      <c r="C10" s="688" t="s">
        <v>588</v>
      </c>
      <c r="D10" s="98">
        <v>184307.28146000003</v>
      </c>
    </row>
  </sheetData>
  <pageMargins left="0.7" right="0.7" top="0.75" bottom="0.75" header="0.3" footer="0.3"/>
  <pageSetup paperSize="9" orientation="portrait" verticalDpi="14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5"/>
  <dimension ref="A1:J51"/>
  <sheetViews>
    <sheetView zoomScaleNormal="10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40.33203125" style="447" customWidth="1"/>
    <col min="4" max="10" width="14.33203125" style="447" customWidth="1"/>
    <col min="11" max="16384" width="11.44140625" style="447"/>
  </cols>
  <sheetData>
    <row r="1" spans="1:10" ht="18.75" customHeight="1" x14ac:dyDescent="0.25"/>
    <row r="2" spans="1:10" ht="18.75" customHeight="1" x14ac:dyDescent="0.3">
      <c r="A2" s="448" t="s">
        <v>170</v>
      </c>
      <c r="B2" s="448"/>
      <c r="C2" s="20"/>
      <c r="D2" s="20"/>
      <c r="E2" s="20"/>
      <c r="F2" s="20"/>
    </row>
    <row r="3" spans="1:10" ht="14.25" customHeight="1" x14ac:dyDescent="0.3">
      <c r="A3" s="448"/>
      <c r="B3" s="448"/>
      <c r="C3" s="20"/>
      <c r="D3" s="20"/>
      <c r="E3" s="20"/>
      <c r="F3" s="20"/>
    </row>
    <row r="4" spans="1:10" ht="14.25" customHeight="1" thickBot="1" x14ac:dyDescent="0.35">
      <c r="A4" s="448"/>
      <c r="B4" s="448"/>
      <c r="C4" s="19" t="s">
        <v>443</v>
      </c>
      <c r="D4" s="20"/>
      <c r="E4" s="20"/>
      <c r="F4" s="20"/>
    </row>
    <row r="5" spans="1:10" ht="14.25" customHeight="1" x14ac:dyDescent="0.3">
      <c r="A5" s="448"/>
      <c r="B5" s="448"/>
      <c r="C5" s="21"/>
      <c r="D5" s="22" t="s">
        <v>43</v>
      </c>
      <c r="E5" s="23" t="s">
        <v>44</v>
      </c>
      <c r="F5" s="23" t="s">
        <v>45</v>
      </c>
      <c r="G5" s="23" t="s">
        <v>48</v>
      </c>
      <c r="H5" s="23" t="s">
        <v>49</v>
      </c>
      <c r="I5" s="23" t="s">
        <v>50</v>
      </c>
      <c r="J5" s="43" t="s">
        <v>51</v>
      </c>
    </row>
    <row r="6" spans="1:10" ht="14.25" customHeight="1" x14ac:dyDescent="0.25">
      <c r="A6" s="449"/>
      <c r="B6" s="449"/>
      <c r="C6" s="450"/>
      <c r="D6" s="405" t="s">
        <v>589</v>
      </c>
      <c r="E6" s="407" t="s">
        <v>590</v>
      </c>
      <c r="F6" s="409" t="s">
        <v>591</v>
      </c>
      <c r="G6" s="410"/>
      <c r="H6" s="410"/>
      <c r="I6" s="410"/>
      <c r="J6" s="411"/>
    </row>
    <row r="7" spans="1:10" ht="27.75" customHeight="1" thickBot="1" x14ac:dyDescent="0.3">
      <c r="A7" s="449"/>
      <c r="B7" s="449"/>
      <c r="C7" s="450"/>
      <c r="D7" s="406"/>
      <c r="E7" s="408"/>
      <c r="F7" s="25" t="s">
        <v>592</v>
      </c>
      <c r="G7" s="25" t="s">
        <v>593</v>
      </c>
      <c r="H7" s="25" t="s">
        <v>594</v>
      </c>
      <c r="I7" s="25" t="s">
        <v>595</v>
      </c>
      <c r="J7" s="238" t="s">
        <v>596</v>
      </c>
    </row>
    <row r="8" spans="1:10" x14ac:dyDescent="0.25">
      <c r="A8" s="449"/>
      <c r="B8" s="449"/>
      <c r="C8" s="148" t="s">
        <v>597</v>
      </c>
      <c r="D8" s="134"/>
      <c r="E8" s="135"/>
      <c r="F8" s="135"/>
      <c r="G8" s="135"/>
      <c r="H8" s="135"/>
      <c r="I8" s="135"/>
      <c r="J8" s="149"/>
    </row>
    <row r="9" spans="1:10" ht="14.25" customHeight="1" x14ac:dyDescent="0.25">
      <c r="A9" s="449"/>
      <c r="B9" s="449"/>
      <c r="C9" s="54" t="s">
        <v>598</v>
      </c>
      <c r="D9" s="40">
        <v>91735</v>
      </c>
      <c r="E9" s="41"/>
      <c r="F9" s="41"/>
      <c r="G9" s="41"/>
      <c r="H9" s="41"/>
      <c r="I9" s="41"/>
      <c r="J9" s="42"/>
    </row>
    <row r="10" spans="1:10" ht="14.25" customHeight="1" x14ac:dyDescent="0.25">
      <c r="A10" s="449"/>
      <c r="B10" s="449"/>
      <c r="C10" s="53" t="s">
        <v>599</v>
      </c>
      <c r="D10" s="40">
        <v>1905443</v>
      </c>
      <c r="E10" s="41"/>
      <c r="F10" s="28"/>
      <c r="G10" s="41"/>
      <c r="H10" s="41"/>
      <c r="I10" s="41"/>
      <c r="J10" s="42"/>
    </row>
    <row r="11" spans="1:10" ht="14.25" customHeight="1" x14ac:dyDescent="0.25">
      <c r="A11" s="449"/>
      <c r="B11" s="449"/>
      <c r="C11" s="53" t="s">
        <v>620</v>
      </c>
      <c r="D11" s="40">
        <v>20125156</v>
      </c>
      <c r="E11" s="41"/>
      <c r="F11" s="41"/>
      <c r="G11" s="41"/>
      <c r="H11" s="41"/>
      <c r="I11" s="28"/>
      <c r="J11" s="42"/>
    </row>
    <row r="12" spans="1:10" ht="14.25" customHeight="1" x14ac:dyDescent="0.25">
      <c r="A12" s="449"/>
      <c r="B12" s="449"/>
      <c r="C12" s="53" t="s">
        <v>621</v>
      </c>
      <c r="D12" s="40">
        <v>1700799</v>
      </c>
      <c r="E12" s="41"/>
      <c r="F12" s="28"/>
      <c r="G12" s="41"/>
      <c r="H12" s="41"/>
      <c r="I12" s="28"/>
      <c r="J12" s="42"/>
    </row>
    <row r="13" spans="1:10" ht="14.25" customHeight="1" x14ac:dyDescent="0.25">
      <c r="A13" s="449"/>
      <c r="B13" s="449"/>
      <c r="C13" s="53" t="s">
        <v>622</v>
      </c>
      <c r="D13" s="40">
        <v>64516</v>
      </c>
      <c r="E13" s="41"/>
      <c r="F13" s="28"/>
      <c r="G13" s="28"/>
      <c r="H13" s="41"/>
      <c r="I13" s="28"/>
      <c r="J13" s="33"/>
    </row>
    <row r="14" spans="1:10" ht="14.25" customHeight="1" x14ac:dyDescent="0.25">
      <c r="A14" s="449"/>
      <c r="B14" s="449"/>
      <c r="C14" s="52" t="s">
        <v>600</v>
      </c>
      <c r="D14" s="40">
        <v>878399</v>
      </c>
      <c r="E14" s="41"/>
      <c r="F14" s="28"/>
      <c r="G14" s="28"/>
      <c r="H14" s="41"/>
      <c r="I14" s="41"/>
      <c r="J14" s="33"/>
    </row>
    <row r="15" spans="1:10" ht="14.25" customHeight="1" x14ac:dyDescent="0.25">
      <c r="A15" s="449"/>
      <c r="B15" s="449"/>
      <c r="C15" s="35" t="s">
        <v>623</v>
      </c>
      <c r="D15" s="40">
        <v>527661</v>
      </c>
      <c r="E15" s="41"/>
      <c r="F15" s="28"/>
      <c r="G15" s="41"/>
      <c r="H15" s="41"/>
      <c r="I15" s="28"/>
      <c r="J15" s="42"/>
    </row>
    <row r="16" spans="1:10" ht="14.25" customHeight="1" x14ac:dyDescent="0.25">
      <c r="A16" s="449"/>
      <c r="B16" s="449"/>
      <c r="C16" s="35" t="s">
        <v>624</v>
      </c>
      <c r="D16" s="40">
        <v>0</v>
      </c>
      <c r="E16" s="28"/>
      <c r="F16" s="41"/>
      <c r="G16" s="28"/>
      <c r="H16" s="41"/>
      <c r="I16" s="28"/>
      <c r="J16" s="42"/>
    </row>
    <row r="17" spans="1:10" ht="14.25" customHeight="1" x14ac:dyDescent="0.25">
      <c r="A17" s="449"/>
      <c r="B17" s="449"/>
      <c r="C17" s="35" t="s">
        <v>625</v>
      </c>
      <c r="D17" s="40">
        <v>0</v>
      </c>
      <c r="E17" s="41"/>
      <c r="F17" s="41"/>
      <c r="G17" s="28"/>
      <c r="H17" s="41"/>
      <c r="I17" s="28"/>
      <c r="J17" s="42"/>
    </row>
    <row r="18" spans="1:10" ht="14.25" customHeight="1" x14ac:dyDescent="0.25">
      <c r="A18" s="449"/>
      <c r="B18" s="449"/>
      <c r="C18" s="35" t="s">
        <v>601</v>
      </c>
      <c r="D18" s="40">
        <v>273687</v>
      </c>
      <c r="E18" s="41"/>
      <c r="F18" s="41"/>
      <c r="G18" s="28"/>
      <c r="H18" s="41"/>
      <c r="I18" s="28"/>
      <c r="J18" s="42"/>
    </row>
    <row r="19" spans="1:10" ht="14.25" customHeight="1" x14ac:dyDescent="0.25">
      <c r="A19" s="449"/>
      <c r="B19" s="449"/>
      <c r="C19" s="35" t="s">
        <v>602</v>
      </c>
      <c r="D19" s="40">
        <v>737</v>
      </c>
      <c r="E19" s="41"/>
      <c r="F19" s="41"/>
      <c r="G19" s="28"/>
      <c r="H19" s="41"/>
      <c r="I19" s="28"/>
      <c r="J19" s="42"/>
    </row>
    <row r="20" spans="1:10" ht="14.25" customHeight="1" x14ac:dyDescent="0.25">
      <c r="A20" s="449"/>
      <c r="B20" s="449"/>
      <c r="C20" s="35" t="s">
        <v>603</v>
      </c>
      <c r="D20" s="40">
        <v>73162</v>
      </c>
      <c r="E20" s="41"/>
      <c r="F20" s="41"/>
      <c r="G20" s="28"/>
      <c r="H20" s="41"/>
      <c r="I20" s="41"/>
      <c r="J20" s="42"/>
    </row>
    <row r="21" spans="1:10" ht="14.25" customHeight="1" x14ac:dyDescent="0.25">
      <c r="A21" s="449"/>
      <c r="B21" s="449"/>
      <c r="C21" s="36" t="s">
        <v>604</v>
      </c>
      <c r="D21" s="29">
        <v>25641294</v>
      </c>
      <c r="E21" s="30"/>
      <c r="F21" s="50"/>
      <c r="G21" s="30"/>
      <c r="H21" s="30"/>
      <c r="I21" s="30"/>
      <c r="J21" s="37"/>
    </row>
    <row r="22" spans="1:10" ht="14.25" customHeight="1" x14ac:dyDescent="0.25">
      <c r="A22" s="449"/>
      <c r="B22" s="449"/>
      <c r="C22" s="147" t="s">
        <v>605</v>
      </c>
      <c r="D22" s="133"/>
      <c r="E22" s="129"/>
      <c r="F22" s="129"/>
      <c r="G22" s="129"/>
      <c r="H22" s="129"/>
      <c r="I22" s="129"/>
      <c r="J22" s="128"/>
    </row>
    <row r="23" spans="1:10" ht="14.25" customHeight="1" x14ac:dyDescent="0.25">
      <c r="A23" s="449"/>
      <c r="B23" s="449"/>
      <c r="C23" s="55" t="s">
        <v>606</v>
      </c>
      <c r="D23" s="40">
        <v>205215</v>
      </c>
      <c r="E23" s="41"/>
      <c r="F23" s="41"/>
      <c r="G23" s="41"/>
      <c r="H23" s="41"/>
      <c r="I23" s="41"/>
      <c r="J23" s="42">
        <v>0</v>
      </c>
    </row>
    <row r="24" spans="1:10" ht="14.25" customHeight="1" x14ac:dyDescent="0.25">
      <c r="A24" s="449"/>
      <c r="B24" s="449"/>
      <c r="C24" s="55" t="s">
        <v>626</v>
      </c>
      <c r="D24" s="27">
        <v>16548947</v>
      </c>
      <c r="E24" s="41"/>
      <c r="F24" s="28"/>
      <c r="G24" s="41"/>
      <c r="H24" s="41"/>
      <c r="I24" s="41"/>
      <c r="J24" s="42">
        <v>0</v>
      </c>
    </row>
    <row r="25" spans="1:10" ht="14.25" customHeight="1" x14ac:dyDescent="0.25">
      <c r="A25" s="449"/>
      <c r="B25" s="449"/>
      <c r="C25" s="55" t="s">
        <v>607</v>
      </c>
      <c r="D25" s="27">
        <v>4728750</v>
      </c>
      <c r="E25" s="41"/>
      <c r="F25" s="28"/>
      <c r="G25" s="41"/>
      <c r="H25" s="41"/>
      <c r="I25" s="41"/>
      <c r="J25" s="42">
        <v>0</v>
      </c>
    </row>
    <row r="26" spans="1:10" ht="14.25" customHeight="1" x14ac:dyDescent="0.25">
      <c r="A26" s="449"/>
      <c r="B26" s="449"/>
      <c r="C26" s="35" t="s">
        <v>622</v>
      </c>
      <c r="D26" s="27">
        <v>44816</v>
      </c>
      <c r="E26" s="41"/>
      <c r="F26" s="326"/>
      <c r="G26" s="41"/>
      <c r="H26" s="41"/>
      <c r="I26" s="41"/>
      <c r="J26" s="42">
        <v>0</v>
      </c>
    </row>
    <row r="27" spans="1:10" ht="14.25" customHeight="1" x14ac:dyDescent="0.25">
      <c r="A27" s="449"/>
      <c r="B27" s="449"/>
      <c r="C27" s="35" t="s">
        <v>608</v>
      </c>
      <c r="D27" s="27">
        <v>81593</v>
      </c>
      <c r="E27" s="41"/>
      <c r="F27" s="326"/>
      <c r="G27" s="41"/>
      <c r="H27" s="41"/>
      <c r="I27" s="41"/>
      <c r="J27" s="42">
        <v>0</v>
      </c>
    </row>
    <row r="28" spans="1:10" ht="14.25" customHeight="1" x14ac:dyDescent="0.25">
      <c r="A28" s="449"/>
      <c r="B28" s="449"/>
      <c r="C28" s="35" t="s">
        <v>627</v>
      </c>
      <c r="D28" s="27">
        <v>4385</v>
      </c>
      <c r="E28" s="41"/>
      <c r="F28" s="326"/>
      <c r="G28" s="41"/>
      <c r="H28" s="41"/>
      <c r="I28" s="41"/>
      <c r="J28" s="42">
        <v>0</v>
      </c>
    </row>
    <row r="29" spans="1:10" ht="14.25" customHeight="1" x14ac:dyDescent="0.25">
      <c r="A29" s="449"/>
      <c r="B29" s="449"/>
      <c r="C29" s="35" t="s">
        <v>628</v>
      </c>
      <c r="D29" s="27">
        <v>138313</v>
      </c>
      <c r="E29" s="41"/>
      <c r="F29" s="326"/>
      <c r="G29" s="41"/>
      <c r="H29" s="41"/>
      <c r="I29" s="41"/>
      <c r="J29" s="42">
        <v>0</v>
      </c>
    </row>
    <row r="30" spans="1:10" ht="14.25" customHeight="1" x14ac:dyDescent="0.25">
      <c r="A30" s="449"/>
      <c r="B30" s="449"/>
      <c r="C30" s="35" t="s">
        <v>386</v>
      </c>
      <c r="D30" s="27">
        <v>150500</v>
      </c>
      <c r="E30" s="41"/>
      <c r="F30" s="326"/>
      <c r="G30" s="41"/>
      <c r="H30" s="41"/>
      <c r="I30" s="41"/>
      <c r="J30" s="42">
        <v>0</v>
      </c>
    </row>
    <row r="31" spans="1:10" ht="14.25" customHeight="1" x14ac:dyDescent="0.25">
      <c r="A31" s="449"/>
      <c r="B31" s="449"/>
      <c r="C31" s="35" t="s">
        <v>377</v>
      </c>
      <c r="D31" s="27">
        <v>0</v>
      </c>
      <c r="E31" s="41"/>
      <c r="F31" s="326"/>
      <c r="G31" s="41"/>
      <c r="H31" s="41"/>
      <c r="I31" s="41"/>
      <c r="J31" s="42">
        <v>0</v>
      </c>
    </row>
    <row r="32" spans="1:10" ht="14.25" customHeight="1" x14ac:dyDescent="0.25">
      <c r="A32" s="449"/>
      <c r="B32" s="449"/>
      <c r="C32" s="153" t="s">
        <v>609</v>
      </c>
      <c r="D32" s="29">
        <v>21902518</v>
      </c>
      <c r="E32" s="50">
        <v>0</v>
      </c>
      <c r="F32" s="326"/>
      <c r="G32" s="50"/>
      <c r="H32" s="30"/>
      <c r="I32" s="30"/>
      <c r="J32" s="37">
        <v>0</v>
      </c>
    </row>
    <row r="33" spans="1:10" ht="14.25" customHeight="1" x14ac:dyDescent="0.25">
      <c r="A33" s="449"/>
      <c r="B33" s="449"/>
      <c r="C33" s="147" t="s">
        <v>385</v>
      </c>
      <c r="D33" s="133"/>
      <c r="E33" s="129"/>
      <c r="F33" s="129"/>
      <c r="G33" s="129"/>
      <c r="H33" s="129"/>
      <c r="I33" s="129"/>
      <c r="J33" s="128"/>
    </row>
    <row r="34" spans="1:10" ht="14.25" customHeight="1" x14ac:dyDescent="0.25">
      <c r="A34" s="449"/>
      <c r="B34" s="449"/>
      <c r="C34" s="35" t="s">
        <v>376</v>
      </c>
      <c r="D34" s="27">
        <v>1238856</v>
      </c>
      <c r="E34" s="41"/>
      <c r="F34" s="326"/>
      <c r="G34" s="28"/>
      <c r="H34" s="28"/>
      <c r="I34" s="28"/>
      <c r="J34" s="33">
        <v>946.51573200000007</v>
      </c>
    </row>
    <row r="35" spans="1:10" ht="14.25" customHeight="1" x14ac:dyDescent="0.25">
      <c r="A35" s="449"/>
      <c r="B35" s="449"/>
      <c r="C35" s="35" t="s">
        <v>629</v>
      </c>
      <c r="D35" s="27">
        <v>-100</v>
      </c>
      <c r="E35" s="41"/>
      <c r="F35" s="28"/>
      <c r="G35" s="28"/>
      <c r="H35" s="28"/>
      <c r="I35" s="28"/>
      <c r="J35" s="33">
        <v>1026.4270128200001</v>
      </c>
    </row>
    <row r="36" spans="1:10" ht="14.25" customHeight="1" x14ac:dyDescent="0.25">
      <c r="A36" s="449"/>
      <c r="B36" s="449"/>
      <c r="C36" s="35" t="s">
        <v>630</v>
      </c>
      <c r="D36" s="27">
        <v>246531</v>
      </c>
      <c r="E36" s="41"/>
      <c r="F36" s="28"/>
      <c r="G36" s="28"/>
      <c r="H36" s="28"/>
      <c r="I36" s="28"/>
      <c r="J36" s="33">
        <v>411.29913666000004</v>
      </c>
    </row>
    <row r="37" spans="1:10" ht="14.25" customHeight="1" x14ac:dyDescent="0.25">
      <c r="A37" s="449"/>
      <c r="B37" s="449"/>
      <c r="C37" s="35" t="s">
        <v>610</v>
      </c>
      <c r="D37" s="27">
        <v>1556406</v>
      </c>
      <c r="E37" s="41"/>
      <c r="F37" s="28"/>
      <c r="G37" s="28"/>
      <c r="H37" s="28"/>
      <c r="I37" s="28"/>
      <c r="J37" s="33">
        <v>6.5402840899999992</v>
      </c>
    </row>
    <row r="38" spans="1:10" ht="14.25" customHeight="1" x14ac:dyDescent="0.25">
      <c r="A38" s="449"/>
      <c r="B38" s="449"/>
      <c r="C38" s="35" t="s">
        <v>631</v>
      </c>
      <c r="D38" s="27">
        <v>46320</v>
      </c>
      <c r="E38" s="41"/>
      <c r="F38" s="28"/>
      <c r="G38" s="28"/>
      <c r="H38" s="28"/>
      <c r="I38" s="28"/>
      <c r="J38" s="33">
        <v>1855.0622652899999</v>
      </c>
    </row>
    <row r="39" spans="1:10" ht="14.25" customHeight="1" x14ac:dyDescent="0.25">
      <c r="A39" s="449"/>
      <c r="B39" s="449"/>
      <c r="C39" s="35" t="s">
        <v>612</v>
      </c>
      <c r="D39" s="27">
        <v>150000</v>
      </c>
      <c r="E39" s="41"/>
      <c r="F39" s="28"/>
      <c r="G39" s="28"/>
      <c r="H39" s="28"/>
      <c r="I39" s="28"/>
      <c r="J39" s="33">
        <v>9.8792599299999999</v>
      </c>
    </row>
    <row r="40" spans="1:10" ht="14.25" customHeight="1" x14ac:dyDescent="0.25">
      <c r="A40" s="449"/>
      <c r="B40" s="449"/>
      <c r="C40" s="35" t="s">
        <v>632</v>
      </c>
      <c r="D40" s="27">
        <v>207797</v>
      </c>
      <c r="E40" s="41"/>
      <c r="F40" s="28"/>
      <c r="G40" s="28"/>
      <c r="H40" s="28"/>
      <c r="I40" s="28"/>
      <c r="J40" s="33">
        <v>250</v>
      </c>
    </row>
    <row r="41" spans="1:10" ht="14.25" customHeight="1" x14ac:dyDescent="0.25">
      <c r="A41" s="449"/>
      <c r="B41" s="449"/>
      <c r="C41" s="35" t="s">
        <v>611</v>
      </c>
      <c r="D41" s="27">
        <v>8609</v>
      </c>
      <c r="E41" s="41"/>
      <c r="F41" s="28"/>
      <c r="G41" s="50"/>
      <c r="H41" s="28"/>
      <c r="I41" s="28"/>
      <c r="J41" s="33">
        <v>186.14899099999991</v>
      </c>
    </row>
    <row r="42" spans="1:10" ht="14.25" customHeight="1" x14ac:dyDescent="0.25">
      <c r="A42" s="449"/>
      <c r="B42" s="449"/>
      <c r="C42" s="35" t="s">
        <v>613</v>
      </c>
      <c r="D42" s="27">
        <v>284356</v>
      </c>
      <c r="E42" s="41"/>
      <c r="F42" s="28"/>
      <c r="G42" s="28"/>
      <c r="H42" s="41"/>
      <c r="I42" s="28"/>
      <c r="J42" s="33">
        <v>0</v>
      </c>
    </row>
    <row r="43" spans="1:10" ht="14.25" customHeight="1" x14ac:dyDescent="0.25">
      <c r="A43" s="449"/>
      <c r="B43" s="449"/>
      <c r="C43" s="36" t="s">
        <v>614</v>
      </c>
      <c r="D43" s="29">
        <v>3738776</v>
      </c>
      <c r="E43" s="30"/>
      <c r="F43" s="30"/>
      <c r="G43" s="30"/>
      <c r="H43" s="30"/>
      <c r="I43" s="30"/>
      <c r="J43" s="37">
        <v>4691.8726817899997</v>
      </c>
    </row>
    <row r="44" spans="1:10" ht="14.25" customHeight="1" x14ac:dyDescent="0.25">
      <c r="A44" s="449"/>
      <c r="B44" s="449"/>
      <c r="C44" s="147"/>
      <c r="D44" s="133"/>
      <c r="E44" s="129"/>
      <c r="F44" s="129"/>
      <c r="G44" s="129"/>
      <c r="H44" s="129"/>
      <c r="I44" s="129"/>
      <c r="J44" s="128"/>
    </row>
    <row r="45" spans="1:10" ht="14.25" customHeight="1" thickBot="1" x14ac:dyDescent="0.3">
      <c r="A45" s="449"/>
      <c r="B45" s="449"/>
      <c r="C45" s="38" t="s">
        <v>615</v>
      </c>
      <c r="D45" s="39">
        <v>25641294</v>
      </c>
      <c r="E45" s="32">
        <v>0</v>
      </c>
      <c r="F45" s="32"/>
      <c r="G45" s="32"/>
      <c r="H45" s="32"/>
      <c r="I45" s="32"/>
      <c r="J45" s="34">
        <v>4691.8726817899997</v>
      </c>
    </row>
    <row r="46" spans="1:10" ht="14.25" customHeight="1" x14ac:dyDescent="0.25">
      <c r="A46" s="449"/>
      <c r="B46" s="449"/>
      <c r="C46" s="154"/>
      <c r="D46" s="155"/>
      <c r="E46" s="156"/>
      <c r="F46" s="157"/>
      <c r="G46" s="157"/>
      <c r="H46" s="157"/>
      <c r="I46" s="157"/>
      <c r="J46" s="158"/>
    </row>
    <row r="47" spans="1:10" ht="14.25" customHeight="1" x14ac:dyDescent="0.25">
      <c r="A47" s="449"/>
      <c r="B47" s="449"/>
      <c r="C47" s="35"/>
      <c r="D47" s="27"/>
      <c r="E47" s="41"/>
      <c r="F47" s="28"/>
      <c r="G47" s="28"/>
      <c r="H47" s="28"/>
      <c r="I47" s="28"/>
      <c r="J47" s="33"/>
    </row>
    <row r="48" spans="1:10" ht="14.25" customHeight="1" x14ac:dyDescent="0.25">
      <c r="A48" s="449"/>
      <c r="B48" s="449"/>
      <c r="C48" s="35"/>
      <c r="D48" s="27"/>
      <c r="E48" s="41"/>
      <c r="F48" s="28"/>
      <c r="G48" s="28"/>
      <c r="H48" s="41"/>
      <c r="I48" s="28"/>
      <c r="J48" s="33"/>
    </row>
    <row r="49" spans="1:10" ht="14.25" customHeight="1" x14ac:dyDescent="0.25">
      <c r="A49" s="449"/>
      <c r="B49" s="449"/>
      <c r="C49" s="36"/>
      <c r="D49" s="29"/>
      <c r="E49" s="30"/>
      <c r="F49" s="30"/>
      <c r="G49" s="30"/>
      <c r="H49" s="30"/>
      <c r="I49" s="30"/>
      <c r="J49" s="37"/>
    </row>
    <row r="50" spans="1:10" ht="14.25" customHeight="1" x14ac:dyDescent="0.25">
      <c r="A50" s="449"/>
      <c r="B50" s="449"/>
      <c r="C50" s="147"/>
      <c r="D50" s="133"/>
      <c r="E50" s="129"/>
      <c r="F50" s="129"/>
      <c r="G50" s="129"/>
      <c r="H50" s="129"/>
      <c r="I50" s="129"/>
      <c r="J50" s="128"/>
    </row>
    <row r="51" spans="1:10" ht="14.25" customHeight="1" thickBot="1" x14ac:dyDescent="0.3">
      <c r="A51" s="449"/>
      <c r="B51" s="449"/>
      <c r="C51" s="38"/>
      <c r="D51" s="39"/>
      <c r="E51" s="32"/>
      <c r="F51" s="32"/>
      <c r="G51" s="32"/>
      <c r="H51" s="32"/>
      <c r="I51" s="32"/>
      <c r="J51" s="34"/>
    </row>
  </sheetData>
  <mergeCells count="3">
    <mergeCell ref="D6:D7"/>
    <mergeCell ref="E6:E7"/>
    <mergeCell ref="F6:J6"/>
  </mergeCells>
  <pageMargins left="0.7" right="0.7" top="0.75" bottom="0.75" header="0.3" footer="0.3"/>
  <pageSetup paperSize="9" orientation="portrait" verticalDpi="14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7"/>
  <dimension ref="A1:F23"/>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26.6640625" style="447" bestFit="1" customWidth="1"/>
    <col min="3" max="3" width="23.6640625" style="447" customWidth="1"/>
    <col min="4" max="4" width="33.88671875" style="447" bestFit="1" customWidth="1"/>
    <col min="5" max="5" width="43.21875" style="447" bestFit="1" customWidth="1"/>
    <col min="6" max="16384" width="11.44140625" style="447"/>
  </cols>
  <sheetData>
    <row r="1" spans="1:6" ht="18.75" customHeight="1" x14ac:dyDescent="0.25"/>
    <row r="2" spans="1:6" s="584" customFormat="1" ht="18.75" customHeight="1" x14ac:dyDescent="0.3">
      <c r="A2" s="618" t="s">
        <v>231</v>
      </c>
      <c r="B2" s="329"/>
      <c r="C2" s="329"/>
      <c r="D2" s="329"/>
      <c r="E2" s="623"/>
    </row>
    <row r="3" spans="1:6" s="584" customFormat="1" ht="14.25" customHeight="1" x14ac:dyDescent="0.3">
      <c r="A3" s="618"/>
      <c r="B3" s="329"/>
      <c r="C3" s="329"/>
      <c r="D3" s="329"/>
    </row>
    <row r="4" spans="1:6" s="584" customFormat="1" ht="14.25" customHeight="1" thickBot="1" x14ac:dyDescent="0.35">
      <c r="A4" s="618"/>
      <c r="B4" s="328" t="s">
        <v>443</v>
      </c>
      <c r="C4" s="329"/>
      <c r="D4" s="329"/>
    </row>
    <row r="5" spans="1:6" s="584" customFormat="1" ht="14.25" customHeight="1" x14ac:dyDescent="0.25">
      <c r="B5" s="619" t="s">
        <v>43</v>
      </c>
      <c r="C5" s="620" t="s">
        <v>45</v>
      </c>
      <c r="D5" s="621" t="s">
        <v>45</v>
      </c>
      <c r="E5" s="622" t="s">
        <v>51</v>
      </c>
      <c r="F5" s="585"/>
    </row>
    <row r="6" spans="1:6" s="584" customFormat="1" ht="14.25" customHeight="1" thickBot="1" x14ac:dyDescent="0.3">
      <c r="B6" s="384" t="s">
        <v>427</v>
      </c>
      <c r="C6" s="385" t="s">
        <v>428</v>
      </c>
      <c r="D6" s="385" t="s">
        <v>429</v>
      </c>
      <c r="E6" s="386" t="s">
        <v>430</v>
      </c>
      <c r="F6" s="585"/>
    </row>
    <row r="7" spans="1:6" s="584" customFormat="1" x14ac:dyDescent="0.25">
      <c r="B7" s="68" t="s">
        <v>657</v>
      </c>
      <c r="C7" s="382" t="s">
        <v>431</v>
      </c>
      <c r="D7" s="382" t="s">
        <v>431</v>
      </c>
      <c r="E7" s="383" t="s">
        <v>433</v>
      </c>
      <c r="F7" s="585"/>
    </row>
    <row r="8" spans="1:6" s="584" customFormat="1" ht="14.25" customHeight="1" x14ac:dyDescent="0.25">
      <c r="B8" s="70" t="s">
        <v>658</v>
      </c>
      <c r="C8" s="160" t="s">
        <v>431</v>
      </c>
      <c r="D8" s="160" t="s">
        <v>431</v>
      </c>
      <c r="E8" s="159" t="s">
        <v>434</v>
      </c>
      <c r="F8" s="585"/>
    </row>
    <row r="9" spans="1:6" s="584" customFormat="1" ht="14.25" customHeight="1" x14ac:dyDescent="0.25">
      <c r="B9" s="70" t="s">
        <v>659</v>
      </c>
      <c r="C9" s="160" t="s">
        <v>431</v>
      </c>
      <c r="D9" s="160" t="s">
        <v>431</v>
      </c>
      <c r="E9" s="159" t="s">
        <v>435</v>
      </c>
      <c r="F9" s="585"/>
    </row>
    <row r="10" spans="1:6" s="584" customFormat="1" ht="14.25" customHeight="1" x14ac:dyDescent="0.25">
      <c r="B10" s="70" t="s">
        <v>660</v>
      </c>
      <c r="C10" s="160" t="s">
        <v>431</v>
      </c>
      <c r="D10" s="160" t="s">
        <v>431</v>
      </c>
      <c r="E10" s="159" t="s">
        <v>435</v>
      </c>
      <c r="F10" s="585"/>
    </row>
    <row r="11" spans="1:6" s="584" customFormat="1" ht="14.25" customHeight="1" x14ac:dyDescent="0.25">
      <c r="B11" s="70" t="s">
        <v>661</v>
      </c>
      <c r="C11" s="160" t="s">
        <v>431</v>
      </c>
      <c r="D11" s="160" t="s">
        <v>431</v>
      </c>
      <c r="E11" s="159" t="s">
        <v>662</v>
      </c>
      <c r="F11" s="585"/>
    </row>
    <row r="12" spans="1:6" s="584" customFormat="1" ht="14.25" customHeight="1" x14ac:dyDescent="0.25">
      <c r="B12" s="70" t="s">
        <v>436</v>
      </c>
      <c r="C12" s="160" t="s">
        <v>437</v>
      </c>
      <c r="D12" s="160" t="s">
        <v>432</v>
      </c>
      <c r="E12" s="159" t="s">
        <v>438</v>
      </c>
      <c r="F12" s="585"/>
    </row>
    <row r="13" spans="1:6" s="584" customFormat="1" ht="14.25" customHeight="1" x14ac:dyDescent="0.25">
      <c r="B13" s="70" t="s">
        <v>663</v>
      </c>
      <c r="C13" s="160" t="s">
        <v>437</v>
      </c>
      <c r="D13" s="160" t="s">
        <v>439</v>
      </c>
      <c r="E13" s="159" t="s">
        <v>441</v>
      </c>
      <c r="F13" s="585"/>
    </row>
    <row r="14" spans="1:6" s="584" customFormat="1" ht="14.25" customHeight="1" x14ac:dyDescent="0.25">
      <c r="B14" s="70" t="s">
        <v>233</v>
      </c>
      <c r="C14" s="160" t="s">
        <v>432</v>
      </c>
      <c r="D14" s="160" t="s">
        <v>439</v>
      </c>
      <c r="E14" s="159" t="s">
        <v>440</v>
      </c>
      <c r="F14" s="585"/>
    </row>
    <row r="15" spans="1:6" s="584" customFormat="1" ht="14.25" customHeight="1" x14ac:dyDescent="0.25">
      <c r="B15" s="70" t="s">
        <v>234</v>
      </c>
      <c r="C15" s="160" t="s">
        <v>432</v>
      </c>
      <c r="D15" s="160" t="s">
        <v>439</v>
      </c>
      <c r="E15" s="159" t="s">
        <v>440</v>
      </c>
      <c r="F15" s="585"/>
    </row>
    <row r="16" spans="1:6" s="584" customFormat="1" ht="14.25" customHeight="1" x14ac:dyDescent="0.25">
      <c r="B16" s="70" t="s">
        <v>235</v>
      </c>
      <c r="C16" s="160" t="s">
        <v>432</v>
      </c>
      <c r="D16" s="160" t="s">
        <v>439</v>
      </c>
      <c r="E16" s="159" t="s">
        <v>441</v>
      </c>
      <c r="F16" s="585"/>
    </row>
    <row r="17" spans="2:6" s="584" customFormat="1" ht="14.25" customHeight="1" thickBot="1" x14ac:dyDescent="0.3">
      <c r="B17" s="88" t="s">
        <v>442</v>
      </c>
      <c r="C17" s="380" t="s">
        <v>432</v>
      </c>
      <c r="D17" s="380" t="s">
        <v>439</v>
      </c>
      <c r="E17" s="381" t="s">
        <v>441</v>
      </c>
      <c r="F17" s="585"/>
    </row>
    <row r="18" spans="2:6" ht="14.25" customHeight="1" x14ac:dyDescent="0.25">
      <c r="B18" s="253"/>
      <c r="C18" s="261"/>
      <c r="D18" s="261"/>
      <c r="E18" s="261"/>
      <c r="F18" s="453"/>
    </row>
    <row r="19" spans="2:6" ht="14.25" customHeight="1" x14ac:dyDescent="0.25">
      <c r="B19" s="253"/>
      <c r="C19" s="261"/>
      <c r="D19" s="261"/>
      <c r="E19" s="261"/>
      <c r="F19" s="453"/>
    </row>
    <row r="20" spans="2:6" ht="14.25" customHeight="1" x14ac:dyDescent="0.25">
      <c r="B20" s="253"/>
      <c r="C20" s="261"/>
      <c r="D20" s="261"/>
      <c r="E20" s="261"/>
      <c r="F20" s="453"/>
    </row>
    <row r="21" spans="2:6" ht="14.25" customHeight="1" x14ac:dyDescent="0.25">
      <c r="B21" s="253"/>
      <c r="C21" s="261"/>
      <c r="D21" s="261"/>
      <c r="E21" s="261"/>
      <c r="F21" s="453"/>
    </row>
    <row r="22" spans="2:6" ht="14.25" customHeight="1" x14ac:dyDescent="0.25">
      <c r="B22" s="253"/>
      <c r="C22" s="261"/>
      <c r="D22" s="261"/>
      <c r="E22" s="261"/>
      <c r="F22" s="453"/>
    </row>
    <row r="23" spans="2:6" ht="14.25" customHeight="1" x14ac:dyDescent="0.25">
      <c r="B23" s="262"/>
      <c r="C23" s="263"/>
      <c r="D23" s="263"/>
      <c r="E23" s="263"/>
      <c r="F23" s="453"/>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3"/>
  <dimension ref="A1:I101"/>
  <sheetViews>
    <sheetView zoomScale="110" zoomScaleNormal="110" workbookViewId="0">
      <selection activeCell="H68" sqref="H68"/>
    </sheetView>
  </sheetViews>
  <sheetFormatPr baseColWidth="10" defaultColWidth="4" defaultRowHeight="13.8" x14ac:dyDescent="0.25"/>
  <cols>
    <col min="1" max="1" width="1.88671875" style="101" customWidth="1"/>
    <col min="2" max="2" width="3.21875" style="101" customWidth="1"/>
    <col min="3" max="3" width="110.21875" style="101" bestFit="1" customWidth="1"/>
    <col min="4" max="4" width="18.44140625" style="101" customWidth="1"/>
    <col min="5" max="5" width="11.77734375" style="101" bestFit="1" customWidth="1"/>
    <col min="6" max="16384" width="4" style="101"/>
  </cols>
  <sheetData>
    <row r="1" spans="1:6" ht="18.75" customHeight="1" x14ac:dyDescent="0.25"/>
    <row r="2" spans="1:6" ht="18.75" customHeight="1" x14ac:dyDescent="0.3">
      <c r="A2" s="604" t="s">
        <v>171</v>
      </c>
      <c r="B2" s="94"/>
      <c r="C2" s="94"/>
      <c r="D2" s="94"/>
      <c r="E2" s="94"/>
    </row>
    <row r="3" spans="1:6" ht="14.25" customHeight="1" x14ac:dyDescent="0.3">
      <c r="A3" s="604"/>
      <c r="B3" s="94"/>
      <c r="C3" s="94"/>
      <c r="D3" s="94"/>
      <c r="E3" s="94"/>
    </row>
    <row r="4" spans="1:6" ht="14.25" customHeight="1" x14ac:dyDescent="0.3">
      <c r="A4" s="604"/>
      <c r="B4" s="106" t="s">
        <v>443</v>
      </c>
      <c r="C4" s="94"/>
      <c r="D4" s="94"/>
      <c r="E4" s="94"/>
    </row>
    <row r="5" spans="1:6" s="104" customFormat="1" ht="14.25" customHeight="1" x14ac:dyDescent="0.2">
      <c r="B5" s="105"/>
      <c r="C5" s="103"/>
      <c r="D5" s="103"/>
      <c r="E5" s="103"/>
      <c r="F5" s="614"/>
    </row>
    <row r="6" spans="1:6" s="104" customFormat="1" ht="14.25" customHeight="1" thickBot="1" x14ac:dyDescent="0.25">
      <c r="B6" s="106" t="s">
        <v>664</v>
      </c>
      <c r="C6" s="103"/>
      <c r="D6" s="267"/>
      <c r="E6" s="267"/>
      <c r="F6" s="614"/>
    </row>
    <row r="7" spans="1:6" s="104" customFormat="1" ht="14.25" customHeight="1" x14ac:dyDescent="0.15">
      <c r="B7" s="330" t="s">
        <v>444</v>
      </c>
      <c r="C7" s="331"/>
      <c r="D7" s="331"/>
      <c r="E7" s="332" t="s">
        <v>665</v>
      </c>
    </row>
    <row r="8" spans="1:6" s="104" customFormat="1" ht="14.25" customHeight="1" x14ac:dyDescent="0.15">
      <c r="B8" s="333">
        <v>1</v>
      </c>
      <c r="C8" s="334" t="s">
        <v>445</v>
      </c>
      <c r="D8" s="335"/>
      <c r="E8" s="268">
        <v>1485287.673</v>
      </c>
    </row>
    <row r="9" spans="1:6" s="104" customFormat="1" ht="14.25" customHeight="1" x14ac:dyDescent="0.2">
      <c r="B9" s="336"/>
      <c r="C9" s="337" t="s">
        <v>446</v>
      </c>
      <c r="D9" s="613"/>
      <c r="E9" s="269">
        <v>1238756.2</v>
      </c>
    </row>
    <row r="10" spans="1:6" s="104" customFormat="1" ht="14.25" customHeight="1" x14ac:dyDescent="0.2">
      <c r="B10" s="336"/>
      <c r="C10" s="337" t="s">
        <v>447</v>
      </c>
      <c r="D10" s="614"/>
      <c r="E10" s="269">
        <v>246531.473</v>
      </c>
    </row>
    <row r="11" spans="1:6" s="104" customFormat="1" ht="14.25" customHeight="1" x14ac:dyDescent="0.15">
      <c r="B11" s="333">
        <v>2</v>
      </c>
      <c r="C11" s="334" t="s">
        <v>448</v>
      </c>
      <c r="D11" s="335"/>
      <c r="E11" s="268">
        <v>2024572.3940000001</v>
      </c>
    </row>
    <row r="12" spans="1:6" s="104" customFormat="1" ht="14.25" customHeight="1" x14ac:dyDescent="0.15">
      <c r="B12" s="333">
        <v>3</v>
      </c>
      <c r="C12" s="334" t="s">
        <v>449</v>
      </c>
      <c r="D12" s="335"/>
      <c r="E12" s="268">
        <v>9225.134</v>
      </c>
    </row>
    <row r="13" spans="1:6" s="104" customFormat="1" ht="14.25" customHeight="1" x14ac:dyDescent="0.15">
      <c r="B13" s="333">
        <v>5</v>
      </c>
      <c r="C13" s="334" t="s">
        <v>450</v>
      </c>
      <c r="D13" s="335"/>
      <c r="E13" s="268"/>
    </row>
    <row r="14" spans="1:6" s="104" customFormat="1" ht="14.25" customHeight="1" x14ac:dyDescent="0.15">
      <c r="B14" s="333" t="s">
        <v>161</v>
      </c>
      <c r="C14" s="334" t="s">
        <v>451</v>
      </c>
      <c r="D14" s="335"/>
      <c r="E14" s="268"/>
    </row>
    <row r="15" spans="1:6" s="104" customFormat="1" ht="14.25" customHeight="1" x14ac:dyDescent="0.15">
      <c r="B15" s="338">
        <v>6</v>
      </c>
      <c r="C15" s="339" t="s">
        <v>452</v>
      </c>
      <c r="D15" s="340"/>
      <c r="E15" s="270">
        <v>3519085.2010000004</v>
      </c>
    </row>
    <row r="16" spans="1:6" s="104" customFormat="1" ht="14.25" customHeight="1" x14ac:dyDescent="0.15">
      <c r="B16" s="341" t="s">
        <v>453</v>
      </c>
      <c r="C16" s="342"/>
      <c r="D16" s="342"/>
      <c r="E16" s="343"/>
    </row>
    <row r="17" spans="2:5" s="104" customFormat="1" ht="14.25" customHeight="1" x14ac:dyDescent="0.15">
      <c r="B17" s="333">
        <v>7</v>
      </c>
      <c r="C17" s="334" t="s">
        <v>454</v>
      </c>
      <c r="D17" s="335"/>
      <c r="E17" s="268">
        <v>-14879.611000000001</v>
      </c>
    </row>
    <row r="18" spans="2:5" s="104" customFormat="1" ht="14.25" customHeight="1" x14ac:dyDescent="0.15">
      <c r="B18" s="333">
        <v>8</v>
      </c>
      <c r="C18" s="334" t="s">
        <v>455</v>
      </c>
      <c r="D18" s="335"/>
      <c r="E18" s="268">
        <v>-6301.91</v>
      </c>
    </row>
    <row r="19" spans="2:5" s="104" customFormat="1" ht="14.25" customHeight="1" x14ac:dyDescent="0.15">
      <c r="B19" s="333">
        <v>10</v>
      </c>
      <c r="C19" s="334" t="s">
        <v>456</v>
      </c>
      <c r="D19" s="335"/>
      <c r="E19" s="268">
        <v>84.96</v>
      </c>
    </row>
    <row r="20" spans="2:5" s="104" customFormat="1" ht="14.25" customHeight="1" x14ac:dyDescent="0.15">
      <c r="B20" s="333">
        <v>11</v>
      </c>
      <c r="C20" s="334" t="s">
        <v>457</v>
      </c>
      <c r="D20" s="335"/>
      <c r="E20" s="268"/>
    </row>
    <row r="21" spans="2:5" s="104" customFormat="1" ht="14.25" customHeight="1" x14ac:dyDescent="0.15">
      <c r="B21" s="333">
        <v>12</v>
      </c>
      <c r="C21" s="334" t="s">
        <v>458</v>
      </c>
      <c r="D21" s="335"/>
      <c r="E21" s="268">
        <v>-20965.557000000001</v>
      </c>
    </row>
    <row r="22" spans="2:5" s="104" customFormat="1" ht="14.25" customHeight="1" x14ac:dyDescent="0.15">
      <c r="B22" s="333">
        <v>14</v>
      </c>
      <c r="C22" s="334" t="s">
        <v>459</v>
      </c>
      <c r="D22" s="335"/>
      <c r="E22" s="268"/>
    </row>
    <row r="23" spans="2:5" s="104" customFormat="1" ht="14.25" customHeight="1" x14ac:dyDescent="0.15">
      <c r="B23" s="333">
        <v>15</v>
      </c>
      <c r="C23" s="334" t="s">
        <v>460</v>
      </c>
      <c r="D23" s="335"/>
      <c r="E23" s="268"/>
    </row>
    <row r="24" spans="2:5" s="104" customFormat="1" ht="14.25" customHeight="1" x14ac:dyDescent="0.15">
      <c r="B24" s="333">
        <v>16</v>
      </c>
      <c r="C24" s="334" t="s">
        <v>461</v>
      </c>
      <c r="D24" s="335"/>
      <c r="E24" s="268"/>
    </row>
    <row r="25" spans="2:5" s="104" customFormat="1" ht="14.25" customHeight="1" x14ac:dyDescent="0.15">
      <c r="B25" s="333">
        <v>17</v>
      </c>
      <c r="C25" s="334" t="s">
        <v>462</v>
      </c>
      <c r="D25" s="335"/>
      <c r="E25" s="268"/>
    </row>
    <row r="26" spans="2:5" s="104" customFormat="1" ht="27.75" customHeight="1" x14ac:dyDescent="0.15">
      <c r="B26" s="333">
        <v>18</v>
      </c>
      <c r="C26" s="415" t="s">
        <v>463</v>
      </c>
      <c r="D26" s="416"/>
      <c r="E26" s="268">
        <v>-40730.353999999999</v>
      </c>
    </row>
    <row r="27" spans="2:5" s="104" customFormat="1" ht="34.5" customHeight="1" x14ac:dyDescent="0.15">
      <c r="B27" s="333">
        <v>19</v>
      </c>
      <c r="C27" s="415" t="s">
        <v>464</v>
      </c>
      <c r="D27" s="416"/>
      <c r="E27" s="268"/>
    </row>
    <row r="28" spans="2:5" s="104" customFormat="1" ht="14.25" customHeight="1" x14ac:dyDescent="0.15">
      <c r="B28" s="333">
        <v>21</v>
      </c>
      <c r="C28" s="415" t="s">
        <v>465</v>
      </c>
      <c r="D28" s="416"/>
      <c r="E28" s="268"/>
    </row>
    <row r="29" spans="2:5" s="104" customFormat="1" ht="14.25" customHeight="1" x14ac:dyDescent="0.15">
      <c r="B29" s="333">
        <v>22</v>
      </c>
      <c r="C29" s="334" t="s">
        <v>466</v>
      </c>
      <c r="D29" s="335"/>
      <c r="E29" s="268"/>
    </row>
    <row r="30" spans="2:5" s="104" customFormat="1" ht="14.25" customHeight="1" x14ac:dyDescent="0.15">
      <c r="B30" s="333">
        <v>23</v>
      </c>
      <c r="C30" s="415" t="s">
        <v>467</v>
      </c>
      <c r="D30" s="416"/>
      <c r="E30" s="269"/>
    </row>
    <row r="31" spans="2:5" s="104" customFormat="1" ht="14.25" customHeight="1" x14ac:dyDescent="0.15">
      <c r="B31" s="333">
        <v>24</v>
      </c>
      <c r="C31" s="334" t="s">
        <v>468</v>
      </c>
      <c r="D31" s="337"/>
      <c r="E31" s="268">
        <v>-31171.808000000001</v>
      </c>
    </row>
    <row r="32" spans="2:5" s="104" customFormat="1" ht="14.25" customHeight="1" x14ac:dyDescent="0.15">
      <c r="B32" s="333">
        <v>25</v>
      </c>
      <c r="C32" s="334" t="s">
        <v>469</v>
      </c>
      <c r="D32" s="337"/>
      <c r="E32" s="269"/>
    </row>
    <row r="33" spans="2:5" s="104" customFormat="1" ht="14.25" customHeight="1" x14ac:dyDescent="0.15">
      <c r="B33" s="333" t="s">
        <v>162</v>
      </c>
      <c r="C33" s="334" t="s">
        <v>470</v>
      </c>
      <c r="D33" s="335"/>
      <c r="E33" s="268"/>
    </row>
    <row r="34" spans="2:5" s="104" customFormat="1" ht="14.25" customHeight="1" x14ac:dyDescent="0.15">
      <c r="B34" s="333" t="s">
        <v>163</v>
      </c>
      <c r="C34" s="334" t="s">
        <v>471</v>
      </c>
      <c r="D34" s="335"/>
      <c r="E34" s="268"/>
    </row>
    <row r="35" spans="2:5" s="104" customFormat="1" ht="14.25" customHeight="1" x14ac:dyDescent="0.15">
      <c r="B35" s="333">
        <v>27</v>
      </c>
      <c r="C35" s="334" t="s">
        <v>472</v>
      </c>
      <c r="D35" s="335"/>
      <c r="E35" s="268"/>
    </row>
    <row r="36" spans="2:5" s="104" customFormat="1" ht="14.25" customHeight="1" x14ac:dyDescent="0.15">
      <c r="B36" s="333">
        <v>28</v>
      </c>
      <c r="C36" s="334" t="s">
        <v>473</v>
      </c>
      <c r="D36" s="335"/>
      <c r="E36" s="268">
        <v>-113964.28000000001</v>
      </c>
    </row>
    <row r="37" spans="2:5" s="104" customFormat="1" ht="14.25" customHeight="1" x14ac:dyDescent="0.15">
      <c r="B37" s="338">
        <v>29</v>
      </c>
      <c r="C37" s="339" t="s">
        <v>474</v>
      </c>
      <c r="D37" s="340"/>
      <c r="E37" s="270">
        <v>3405120.9210000006</v>
      </c>
    </row>
    <row r="38" spans="2:5" s="104" customFormat="1" ht="14.25" customHeight="1" x14ac:dyDescent="0.15">
      <c r="B38" s="341" t="s">
        <v>475</v>
      </c>
      <c r="C38" s="342"/>
      <c r="D38" s="342"/>
      <c r="E38" s="343"/>
    </row>
    <row r="39" spans="2:5" s="104" customFormat="1" ht="14.25" customHeight="1" x14ac:dyDescent="0.15">
      <c r="B39" s="333">
        <v>30</v>
      </c>
      <c r="C39" s="334" t="s">
        <v>445</v>
      </c>
      <c r="D39" s="335"/>
      <c r="E39" s="268">
        <v>204831</v>
      </c>
    </row>
    <row r="40" spans="2:5" s="104" customFormat="1" ht="14.25" customHeight="1" x14ac:dyDescent="0.15">
      <c r="B40" s="333">
        <v>31</v>
      </c>
      <c r="C40" s="334" t="s">
        <v>476</v>
      </c>
      <c r="D40" s="337"/>
      <c r="E40" s="269">
        <v>150000</v>
      </c>
    </row>
    <row r="41" spans="2:5" s="104" customFormat="1" ht="14.25" customHeight="1" x14ac:dyDescent="0.15">
      <c r="B41" s="333">
        <v>32</v>
      </c>
      <c r="C41" s="334" t="s">
        <v>477</v>
      </c>
      <c r="D41" s="337"/>
      <c r="E41" s="269"/>
    </row>
    <row r="42" spans="2:5" s="104" customFormat="1" ht="14.25" customHeight="1" x14ac:dyDescent="0.15">
      <c r="B42" s="333">
        <v>33</v>
      </c>
      <c r="C42" s="334" t="s">
        <v>478</v>
      </c>
      <c r="D42" s="335"/>
      <c r="E42" s="268"/>
    </row>
    <row r="43" spans="2:5" s="104" customFormat="1" ht="14.25" customHeight="1" x14ac:dyDescent="0.15">
      <c r="B43" s="338">
        <v>36</v>
      </c>
      <c r="C43" s="339" t="s">
        <v>479</v>
      </c>
      <c r="D43" s="340"/>
      <c r="E43" s="270">
        <v>204831</v>
      </c>
    </row>
    <row r="44" spans="2:5" s="104" customFormat="1" ht="14.25" customHeight="1" x14ac:dyDescent="0.15">
      <c r="B44" s="341" t="s">
        <v>480</v>
      </c>
      <c r="C44" s="342"/>
      <c r="D44" s="342"/>
      <c r="E44" s="343"/>
    </row>
    <row r="45" spans="2:5" s="104" customFormat="1" ht="14.25" customHeight="1" x14ac:dyDescent="0.15">
      <c r="B45" s="333">
        <v>37</v>
      </c>
      <c r="C45" s="334" t="s">
        <v>481</v>
      </c>
      <c r="D45" s="335"/>
      <c r="E45" s="268"/>
    </row>
    <row r="46" spans="2:5" s="104" customFormat="1" ht="21" customHeight="1" x14ac:dyDescent="0.15">
      <c r="B46" s="333">
        <v>38</v>
      </c>
      <c r="C46" s="334" t="s">
        <v>482</v>
      </c>
      <c r="D46" s="335"/>
      <c r="E46" s="268"/>
    </row>
    <row r="47" spans="2:5" s="104" customFormat="1" ht="30" customHeight="1" x14ac:dyDescent="0.15">
      <c r="B47" s="333">
        <v>39</v>
      </c>
      <c r="C47" s="415" t="s">
        <v>483</v>
      </c>
      <c r="D47" s="416"/>
      <c r="E47" s="268">
        <v>0</v>
      </c>
    </row>
    <row r="48" spans="2:5" s="104" customFormat="1" ht="14.25" customHeight="1" x14ac:dyDescent="0.15">
      <c r="B48" s="333">
        <v>42</v>
      </c>
      <c r="C48" s="334" t="s">
        <v>484</v>
      </c>
      <c r="D48" s="335"/>
      <c r="E48" s="268"/>
    </row>
    <row r="49" spans="2:5" s="104" customFormat="1" ht="14.25" customHeight="1" x14ac:dyDescent="0.15">
      <c r="B49" s="333">
        <v>43</v>
      </c>
      <c r="C49" s="334" t="s">
        <v>485</v>
      </c>
      <c r="D49" s="335"/>
      <c r="E49" s="268">
        <v>0</v>
      </c>
    </row>
    <row r="50" spans="2:5" s="104" customFormat="1" ht="14.25" customHeight="1" x14ac:dyDescent="0.15">
      <c r="B50" s="338">
        <v>44</v>
      </c>
      <c r="C50" s="339" t="s">
        <v>370</v>
      </c>
      <c r="D50" s="340"/>
      <c r="E50" s="270">
        <v>204831</v>
      </c>
    </row>
    <row r="51" spans="2:5" s="104" customFormat="1" ht="14.25" customHeight="1" x14ac:dyDescent="0.15">
      <c r="B51" s="338">
        <v>45</v>
      </c>
      <c r="C51" s="339" t="s">
        <v>486</v>
      </c>
      <c r="D51" s="340"/>
      <c r="E51" s="270">
        <v>3609951.9210000006</v>
      </c>
    </row>
    <row r="52" spans="2:5" s="104" customFormat="1" ht="14.25" customHeight="1" x14ac:dyDescent="0.15">
      <c r="B52" s="341" t="s">
        <v>487</v>
      </c>
      <c r="C52" s="342"/>
      <c r="D52" s="342"/>
      <c r="E52" s="343"/>
    </row>
    <row r="53" spans="2:5" s="104" customFormat="1" ht="14.25" customHeight="1" x14ac:dyDescent="0.15">
      <c r="B53" s="333">
        <v>46</v>
      </c>
      <c r="C53" s="334" t="s">
        <v>445</v>
      </c>
      <c r="D53" s="335"/>
      <c r="E53" s="268">
        <v>220783.742</v>
      </c>
    </row>
    <row r="54" spans="2:5" s="104" customFormat="1" ht="14.25" customHeight="1" x14ac:dyDescent="0.15">
      <c r="B54" s="333">
        <v>47</v>
      </c>
      <c r="C54" s="334" t="s">
        <v>488</v>
      </c>
      <c r="D54" s="335"/>
      <c r="E54" s="268"/>
    </row>
    <row r="55" spans="2:5" s="104" customFormat="1" ht="14.25" customHeight="1" x14ac:dyDescent="0.15">
      <c r="B55" s="333">
        <v>50</v>
      </c>
      <c r="C55" s="334" t="s">
        <v>489</v>
      </c>
      <c r="D55" s="335"/>
      <c r="E55" s="268"/>
    </row>
    <row r="56" spans="2:5" s="104" customFormat="1" ht="14.25" customHeight="1" x14ac:dyDescent="0.15">
      <c r="B56" s="338">
        <v>51</v>
      </c>
      <c r="C56" s="339" t="s">
        <v>490</v>
      </c>
      <c r="D56" s="340"/>
      <c r="E56" s="270">
        <v>220783.742</v>
      </c>
    </row>
    <row r="57" spans="2:5" s="104" customFormat="1" ht="14.25" customHeight="1" x14ac:dyDescent="0.15">
      <c r="B57" s="341" t="s">
        <v>491</v>
      </c>
      <c r="C57" s="342"/>
      <c r="D57" s="342"/>
      <c r="E57" s="343"/>
    </row>
    <row r="58" spans="2:5" s="104" customFormat="1" ht="14.25" customHeight="1" x14ac:dyDescent="0.15">
      <c r="B58" s="333">
        <v>52</v>
      </c>
      <c r="C58" s="334" t="s">
        <v>492</v>
      </c>
      <c r="D58" s="335"/>
      <c r="E58" s="268"/>
    </row>
    <row r="59" spans="2:5" s="104" customFormat="1" ht="14.25" customHeight="1" x14ac:dyDescent="0.15">
      <c r="B59" s="333">
        <v>53</v>
      </c>
      <c r="C59" s="334" t="s">
        <v>493</v>
      </c>
      <c r="D59" s="335"/>
      <c r="E59" s="268"/>
    </row>
    <row r="60" spans="2:5" s="104" customFormat="1" ht="25.5" customHeight="1" x14ac:dyDescent="0.15">
      <c r="B60" s="333">
        <v>54</v>
      </c>
      <c r="C60" s="415" t="s">
        <v>494</v>
      </c>
      <c r="D60" s="416"/>
      <c r="E60" s="268"/>
    </row>
    <row r="61" spans="2:5" s="104" customFormat="1" ht="14.25" customHeight="1" x14ac:dyDescent="0.15">
      <c r="B61" s="333" t="s">
        <v>236</v>
      </c>
      <c r="C61" s="334" t="s">
        <v>495</v>
      </c>
      <c r="D61" s="337"/>
      <c r="E61" s="269"/>
    </row>
    <row r="62" spans="2:5" s="104" customFormat="1" ht="21" customHeight="1" x14ac:dyDescent="0.15">
      <c r="B62" s="333" t="s">
        <v>237</v>
      </c>
      <c r="C62" s="334" t="s">
        <v>496</v>
      </c>
      <c r="D62" s="337"/>
      <c r="E62" s="269"/>
    </row>
    <row r="63" spans="2:5" s="104" customFormat="1" ht="27" customHeight="1" x14ac:dyDescent="0.15">
      <c r="B63" s="333">
        <v>55</v>
      </c>
      <c r="C63" s="415" t="s">
        <v>497</v>
      </c>
      <c r="D63" s="416"/>
      <c r="E63" s="268"/>
    </row>
    <row r="64" spans="2:5" s="104" customFormat="1" ht="14.25" customHeight="1" x14ac:dyDescent="0.15">
      <c r="B64" s="333">
        <v>57</v>
      </c>
      <c r="C64" s="334" t="s">
        <v>498</v>
      </c>
      <c r="D64" s="335"/>
      <c r="E64" s="268">
        <v>0</v>
      </c>
    </row>
    <row r="65" spans="2:5" s="104" customFormat="1" ht="14.25" customHeight="1" x14ac:dyDescent="0.15">
      <c r="B65" s="338">
        <v>58</v>
      </c>
      <c r="C65" s="339" t="s">
        <v>371</v>
      </c>
      <c r="D65" s="340"/>
      <c r="E65" s="270">
        <v>220783.742</v>
      </c>
    </row>
    <row r="66" spans="2:5" s="104" customFormat="1" ht="14.25" customHeight="1" x14ac:dyDescent="0.15">
      <c r="B66" s="338">
        <v>59</v>
      </c>
      <c r="C66" s="339" t="s">
        <v>499</v>
      </c>
      <c r="D66" s="340"/>
      <c r="E66" s="270">
        <v>3830735.6630000006</v>
      </c>
    </row>
    <row r="67" spans="2:5" s="104" customFormat="1" ht="14.25" customHeight="1" x14ac:dyDescent="0.15">
      <c r="B67" s="338">
        <v>60</v>
      </c>
      <c r="C67" s="339" t="s">
        <v>500</v>
      </c>
      <c r="D67" s="340"/>
      <c r="E67" s="270">
        <v>18430728.146000002</v>
      </c>
    </row>
    <row r="68" spans="2:5" s="104" customFormat="1" ht="14.25" customHeight="1" x14ac:dyDescent="0.15">
      <c r="B68" s="341" t="s">
        <v>501</v>
      </c>
      <c r="C68" s="342"/>
      <c r="D68" s="342"/>
      <c r="E68" s="343"/>
    </row>
    <row r="69" spans="2:5" s="104" customFormat="1" ht="14.25" customHeight="1" x14ac:dyDescent="0.15">
      <c r="B69" s="333">
        <v>61</v>
      </c>
      <c r="C69" s="334" t="s">
        <v>502</v>
      </c>
      <c r="D69" s="335"/>
      <c r="E69" s="271">
        <v>0.18475238167619601</v>
      </c>
    </row>
    <row r="70" spans="2:5" s="104" customFormat="1" ht="14.25" customHeight="1" x14ac:dyDescent="0.15">
      <c r="B70" s="333">
        <v>62</v>
      </c>
      <c r="C70" s="334" t="s">
        <v>503</v>
      </c>
      <c r="D70" s="335"/>
      <c r="E70" s="271">
        <v>0.19586594150831008</v>
      </c>
    </row>
    <row r="71" spans="2:5" s="104" customFormat="1" ht="14.25" customHeight="1" x14ac:dyDescent="0.15">
      <c r="B71" s="333">
        <v>63</v>
      </c>
      <c r="C71" s="334" t="s">
        <v>504</v>
      </c>
      <c r="D71" s="335"/>
      <c r="E71" s="271">
        <v>0.20784505271059411</v>
      </c>
    </row>
    <row r="72" spans="2:5" s="104" customFormat="1" ht="14.25" customHeight="1" x14ac:dyDescent="0.15">
      <c r="B72" s="333">
        <v>64</v>
      </c>
      <c r="C72" s="334" t="s">
        <v>505</v>
      </c>
      <c r="D72" s="335"/>
      <c r="E72" s="271">
        <v>6.5000000000000002E-2</v>
      </c>
    </row>
    <row r="73" spans="2:5" s="104" customFormat="1" ht="14.25" customHeight="1" x14ac:dyDescent="0.15">
      <c r="B73" s="333">
        <v>65</v>
      </c>
      <c r="C73" s="334" t="s">
        <v>506</v>
      </c>
      <c r="D73" s="335"/>
      <c r="E73" s="271">
        <v>2.5000000000000001E-2</v>
      </c>
    </row>
    <row r="74" spans="2:5" s="104" customFormat="1" ht="14.25" customHeight="1" x14ac:dyDescent="0.15">
      <c r="B74" s="333">
        <v>66</v>
      </c>
      <c r="C74" s="334" t="s">
        <v>507</v>
      </c>
      <c r="D74" s="335"/>
      <c r="E74" s="271">
        <v>0.01</v>
      </c>
    </row>
    <row r="75" spans="2:5" s="104" customFormat="1" ht="14.25" customHeight="1" x14ac:dyDescent="0.15">
      <c r="B75" s="333">
        <v>67</v>
      </c>
      <c r="C75" s="334" t="s">
        <v>508</v>
      </c>
      <c r="D75" s="335"/>
      <c r="E75" s="271">
        <v>0.03</v>
      </c>
    </row>
    <row r="76" spans="2:5" s="104" customFormat="1" ht="14.25" customHeight="1" x14ac:dyDescent="0.15">
      <c r="B76" s="333">
        <v>68</v>
      </c>
      <c r="C76" s="334" t="s">
        <v>509</v>
      </c>
      <c r="D76" s="335"/>
      <c r="E76" s="271">
        <v>0.11975238167619601</v>
      </c>
    </row>
    <row r="77" spans="2:5" s="104" customFormat="1" ht="14.25" customHeight="1" x14ac:dyDescent="0.15">
      <c r="B77" s="412" t="s">
        <v>510</v>
      </c>
      <c r="C77" s="413"/>
      <c r="D77" s="413"/>
      <c r="E77" s="414"/>
    </row>
    <row r="78" spans="2:5" s="104" customFormat="1" ht="10.199999999999999" x14ac:dyDescent="0.15">
      <c r="B78" s="333">
        <v>72</v>
      </c>
      <c r="C78" s="415" t="s">
        <v>511</v>
      </c>
      <c r="D78" s="416"/>
      <c r="E78" s="268">
        <v>-347691.00199999998</v>
      </c>
    </row>
    <row r="79" spans="2:5" s="104" customFormat="1" ht="10.199999999999999" x14ac:dyDescent="0.15">
      <c r="B79" s="333">
        <v>73</v>
      </c>
      <c r="C79" s="415" t="s">
        <v>512</v>
      </c>
      <c r="D79" s="416"/>
      <c r="E79" s="268"/>
    </row>
    <row r="80" spans="2:5" s="104" customFormat="1" ht="14.25" customHeight="1" x14ac:dyDescent="0.15">
      <c r="B80" s="333">
        <v>75</v>
      </c>
      <c r="C80" s="334" t="s">
        <v>513</v>
      </c>
      <c r="D80" s="335"/>
      <c r="E80" s="268"/>
    </row>
    <row r="81" spans="2:9" s="104" customFormat="1" ht="14.25" customHeight="1" x14ac:dyDescent="0.15">
      <c r="B81" s="341" t="s">
        <v>514</v>
      </c>
      <c r="C81" s="342"/>
      <c r="D81" s="342"/>
      <c r="E81" s="343"/>
    </row>
    <row r="82" spans="2:9" s="104" customFormat="1" ht="14.25" customHeight="1" x14ac:dyDescent="0.15">
      <c r="B82" s="333">
        <v>76</v>
      </c>
      <c r="C82" s="334" t="s">
        <v>515</v>
      </c>
      <c r="D82" s="335"/>
      <c r="E82" s="268"/>
    </row>
    <row r="83" spans="2:9" s="104" customFormat="1" ht="14.25" customHeight="1" x14ac:dyDescent="0.15">
      <c r="B83" s="333">
        <v>77</v>
      </c>
      <c r="C83" s="334" t="s">
        <v>516</v>
      </c>
      <c r="D83" s="335"/>
      <c r="E83" s="268"/>
    </row>
    <row r="84" spans="2:9" s="104" customFormat="1" ht="15" customHeight="1" x14ac:dyDescent="0.15">
      <c r="B84" s="333">
        <v>78</v>
      </c>
      <c r="C84" s="334" t="s">
        <v>489</v>
      </c>
      <c r="D84" s="335"/>
      <c r="E84" s="268"/>
    </row>
    <row r="85" spans="2:9" s="104" customFormat="1" ht="15" customHeight="1" thickBot="1" x14ac:dyDescent="0.2">
      <c r="B85" s="344">
        <v>79</v>
      </c>
      <c r="C85" s="345" t="s">
        <v>517</v>
      </c>
      <c r="D85" s="346"/>
      <c r="E85" s="272"/>
    </row>
    <row r="86" spans="2:9" s="104" customFormat="1" ht="15" customHeight="1" x14ac:dyDescent="0.15">
      <c r="B86" s="341" t="s">
        <v>518</v>
      </c>
      <c r="C86" s="342"/>
      <c r="D86" s="342"/>
      <c r="E86" s="343"/>
    </row>
    <row r="87" spans="2:9" s="104" customFormat="1" ht="15" customHeight="1" x14ac:dyDescent="0.15">
      <c r="B87" s="333">
        <v>80</v>
      </c>
      <c r="C87" s="334" t="s">
        <v>519</v>
      </c>
      <c r="D87" s="335"/>
      <c r="E87" s="268" t="s">
        <v>383</v>
      </c>
    </row>
    <row r="88" spans="2:9" s="104" customFormat="1" ht="15" customHeight="1" x14ac:dyDescent="0.15">
      <c r="B88" s="333">
        <v>81</v>
      </c>
      <c r="C88" s="334" t="s">
        <v>520</v>
      </c>
      <c r="D88" s="335"/>
      <c r="E88" s="268" t="s">
        <v>383</v>
      </c>
    </row>
    <row r="89" spans="2:9" s="104" customFormat="1" ht="15" customHeight="1" x14ac:dyDescent="0.15">
      <c r="B89" s="333">
        <v>82</v>
      </c>
      <c r="C89" s="334" t="s">
        <v>521</v>
      </c>
      <c r="D89" s="335"/>
      <c r="E89" s="268" t="s">
        <v>383</v>
      </c>
    </row>
    <row r="90" spans="2:9" s="104" customFormat="1" ht="15" customHeight="1" x14ac:dyDescent="0.15">
      <c r="B90" s="333">
        <v>83</v>
      </c>
      <c r="C90" s="334" t="s">
        <v>522</v>
      </c>
      <c r="D90" s="335"/>
      <c r="E90" s="268" t="s">
        <v>383</v>
      </c>
    </row>
    <row r="91" spans="2:9" s="104" customFormat="1" ht="15" customHeight="1" x14ac:dyDescent="0.15">
      <c r="B91" s="333">
        <v>84</v>
      </c>
      <c r="C91" s="334" t="s">
        <v>523</v>
      </c>
      <c r="D91" s="335"/>
      <c r="E91" s="268" t="s">
        <v>383</v>
      </c>
    </row>
    <row r="92" spans="2:9" s="104" customFormat="1" ht="15" customHeight="1" x14ac:dyDescent="0.15">
      <c r="B92" s="333">
        <v>85</v>
      </c>
      <c r="C92" s="334" t="s">
        <v>524</v>
      </c>
      <c r="D92" s="335"/>
      <c r="E92" s="268" t="s">
        <v>383</v>
      </c>
    </row>
    <row r="93" spans="2:9" s="104" customFormat="1" ht="15" customHeight="1" x14ac:dyDescent="0.15">
      <c r="B93" s="328"/>
      <c r="C93" s="94"/>
      <c r="D93" s="94"/>
      <c r="E93" s="94"/>
      <c r="I93" s="353"/>
    </row>
    <row r="94" spans="2:9" s="104" customFormat="1" ht="15" customHeight="1" x14ac:dyDescent="0.15">
      <c r="B94" s="347" t="s">
        <v>525</v>
      </c>
      <c r="C94" s="351"/>
      <c r="D94" s="350"/>
      <c r="E94" s="615"/>
    </row>
    <row r="95" spans="2:9" s="104" customFormat="1" ht="15" customHeight="1" x14ac:dyDescent="0.15">
      <c r="B95" s="348"/>
      <c r="C95" s="352" t="s">
        <v>474</v>
      </c>
      <c r="D95" s="273"/>
      <c r="E95" s="616">
        <v>3151398.8722382956</v>
      </c>
    </row>
    <row r="96" spans="2:9" s="104" customFormat="1" ht="15" customHeight="1" x14ac:dyDescent="0.15">
      <c r="B96" s="348"/>
      <c r="C96" s="352" t="s">
        <v>486</v>
      </c>
      <c r="D96" s="273"/>
      <c r="E96" s="616">
        <v>4773385.7918327879</v>
      </c>
    </row>
    <row r="97" spans="1:7" s="104" customFormat="1" ht="15" customHeight="1" x14ac:dyDescent="0.15">
      <c r="B97" s="348"/>
      <c r="C97" s="352" t="s">
        <v>499</v>
      </c>
      <c r="D97" s="273"/>
      <c r="E97" s="616">
        <v>3576757.1611602097</v>
      </c>
    </row>
    <row r="98" spans="1:7" s="104" customFormat="1" ht="11.4" x14ac:dyDescent="0.15">
      <c r="B98" s="348"/>
      <c r="C98" s="352" t="s">
        <v>526</v>
      </c>
      <c r="D98" s="273"/>
      <c r="E98" s="616">
        <v>17877403.32155405</v>
      </c>
    </row>
    <row r="99" spans="1:7" s="104" customFormat="1" ht="11.4" x14ac:dyDescent="0.15">
      <c r="B99" s="348"/>
      <c r="C99" s="352" t="s">
        <v>502</v>
      </c>
      <c r="D99" s="273"/>
      <c r="E99" s="617">
        <v>0.17627833391434333</v>
      </c>
    </row>
    <row r="100" spans="1:7" ht="15" customHeight="1" x14ac:dyDescent="0.3">
      <c r="A100" s="102"/>
      <c r="B100" s="348"/>
      <c r="C100" s="352" t="s">
        <v>503</v>
      </c>
      <c r="D100" s="273"/>
      <c r="E100" s="617">
        <v>0.26700666231978515</v>
      </c>
      <c r="F100" s="104"/>
      <c r="G100" s="104"/>
    </row>
    <row r="101" spans="1:7" ht="15" customHeight="1" x14ac:dyDescent="0.3">
      <c r="A101" s="604"/>
      <c r="B101" s="349"/>
      <c r="C101" s="352" t="s">
        <v>504</v>
      </c>
      <c r="D101" s="273"/>
      <c r="E101" s="617">
        <v>0.20007140281093624</v>
      </c>
      <c r="F101" s="104"/>
    </row>
  </sheetData>
  <mergeCells count="10">
    <mergeCell ref="B77:E77"/>
    <mergeCell ref="C78:D78"/>
    <mergeCell ref="C79:D79"/>
    <mergeCell ref="C26:D26"/>
    <mergeCell ref="C27:D27"/>
    <mergeCell ref="C28:D28"/>
    <mergeCell ref="C30:D30"/>
    <mergeCell ref="C47:D47"/>
    <mergeCell ref="C60:D60"/>
    <mergeCell ref="C63:D63"/>
  </mergeCells>
  <pageMargins left="0.7" right="0.7" top="0.75" bottom="0.75" header="0.3" footer="0.3"/>
  <pageSetup paperSize="9" orientation="portrait" verticalDpi="14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69"/>
  <sheetViews>
    <sheetView zoomScaleNormal="100" workbookViewId="0">
      <selection activeCell="H68" sqref="H68"/>
    </sheetView>
  </sheetViews>
  <sheetFormatPr baseColWidth="10" defaultColWidth="11.44140625" defaultRowHeight="13.8" x14ac:dyDescent="0.25"/>
  <cols>
    <col min="1" max="1" width="1.88671875" style="101" customWidth="1"/>
    <col min="2" max="2" width="3.21875" style="101" customWidth="1"/>
    <col min="3" max="3" width="58.6640625" style="101" customWidth="1"/>
    <col min="4" max="4" width="39.88671875" style="101" bestFit="1" customWidth="1"/>
    <col min="5" max="5" width="40.6640625" style="101" bestFit="1" customWidth="1"/>
    <col min="6" max="6" width="29.88671875" style="363" customWidth="1"/>
    <col min="7" max="7" width="24" style="363" customWidth="1"/>
    <col min="8" max="8" width="25.33203125" style="363" customWidth="1"/>
    <col min="9" max="9" width="23.33203125" style="363" customWidth="1"/>
    <col min="10" max="10" width="39.5546875" style="363" customWidth="1"/>
    <col min="11" max="15" width="14.33203125" style="363" customWidth="1"/>
    <col min="16" max="16384" width="11.44140625" style="363"/>
  </cols>
  <sheetData>
    <row r="1" spans="1:15" ht="18.75" customHeight="1" x14ac:dyDescent="0.25">
      <c r="C1" s="94"/>
      <c r="D1" s="447"/>
    </row>
    <row r="2" spans="1:15" ht="18.75" customHeight="1" x14ac:dyDescent="0.3">
      <c r="A2" s="604" t="s">
        <v>164</v>
      </c>
      <c r="B2" s="94"/>
      <c r="C2" s="94"/>
      <c r="D2" s="94"/>
      <c r="E2" s="94"/>
      <c r="F2" s="605"/>
      <c r="G2" s="605"/>
      <c r="H2" s="605"/>
      <c r="I2" s="605"/>
      <c r="J2" s="605"/>
    </row>
    <row r="3" spans="1:15" ht="14.25" customHeight="1" x14ac:dyDescent="0.3">
      <c r="A3" s="604"/>
      <c r="B3" s="94"/>
      <c r="C3" s="94"/>
      <c r="D3" s="94"/>
      <c r="E3" s="94"/>
      <c r="F3" s="605"/>
      <c r="G3" s="605"/>
      <c r="H3" s="605"/>
      <c r="I3" s="605"/>
      <c r="J3" s="605"/>
    </row>
    <row r="4" spans="1:15" ht="14.25" customHeight="1" x14ac:dyDescent="0.3">
      <c r="A4" s="604"/>
      <c r="B4" s="106" t="s">
        <v>443</v>
      </c>
      <c r="C4" s="94"/>
      <c r="D4" s="94"/>
      <c r="E4" s="94"/>
      <c r="F4" s="605"/>
      <c r="G4" s="605"/>
      <c r="H4" s="605"/>
      <c r="I4" s="605"/>
      <c r="J4" s="605"/>
    </row>
    <row r="5" spans="1:15" s="353" customFormat="1" ht="14.25" customHeight="1" x14ac:dyDescent="0.25">
      <c r="A5" s="104"/>
      <c r="B5" s="239" t="s">
        <v>362</v>
      </c>
      <c r="C5" s="455"/>
      <c r="D5" s="606"/>
      <c r="E5" s="606"/>
      <c r="F5" s="607"/>
      <c r="G5" s="607"/>
      <c r="H5" s="607"/>
      <c r="I5" s="607"/>
      <c r="J5" s="607"/>
    </row>
    <row r="6" spans="1:15" s="353" customFormat="1" ht="13.2" x14ac:dyDescent="0.25">
      <c r="A6" s="104"/>
      <c r="B6" s="455"/>
      <c r="C6" s="455"/>
      <c r="D6" s="606"/>
      <c r="E6" s="606"/>
      <c r="F6" s="607"/>
      <c r="G6" s="607"/>
      <c r="H6" s="607"/>
      <c r="I6" s="607"/>
      <c r="J6" s="607"/>
      <c r="K6" s="251"/>
      <c r="L6" s="251"/>
      <c r="M6" s="251"/>
      <c r="N6" s="251"/>
      <c r="O6" s="251"/>
    </row>
    <row r="7" spans="1:15" s="353" customFormat="1" ht="14.25" customHeight="1" x14ac:dyDescent="0.25">
      <c r="A7" s="104"/>
      <c r="B7" s="455"/>
      <c r="C7" s="608"/>
      <c r="D7" s="606"/>
      <c r="E7" s="606"/>
      <c r="F7" s="607"/>
      <c r="G7" s="607"/>
      <c r="H7" s="607"/>
      <c r="I7" s="607"/>
      <c r="J7" s="607"/>
      <c r="K7" s="251"/>
      <c r="L7" s="251"/>
      <c r="M7" s="251"/>
      <c r="N7" s="251"/>
      <c r="O7" s="251"/>
    </row>
    <row r="8" spans="1:15" s="353" customFormat="1" ht="14.25" customHeight="1" thickBot="1" x14ac:dyDescent="0.3">
      <c r="A8" s="104"/>
      <c r="B8" s="240">
        <v>1</v>
      </c>
      <c r="C8" s="609" t="s">
        <v>363</v>
      </c>
      <c r="D8" s="366" t="s">
        <v>657</v>
      </c>
      <c r="E8" s="366" t="s">
        <v>657</v>
      </c>
      <c r="F8" s="607"/>
      <c r="G8" s="607"/>
      <c r="H8" s="607"/>
      <c r="I8" s="607"/>
      <c r="J8" s="607"/>
      <c r="K8" s="251"/>
      <c r="L8" s="251"/>
      <c r="M8" s="251"/>
      <c r="N8" s="251"/>
      <c r="O8" s="251"/>
    </row>
    <row r="9" spans="1:15" s="353" customFormat="1" ht="14.25" customHeight="1" x14ac:dyDescent="0.25">
      <c r="A9" s="104"/>
      <c r="B9" s="241">
        <v>2</v>
      </c>
      <c r="C9" s="610" t="s">
        <v>364</v>
      </c>
      <c r="D9" s="242" t="s">
        <v>666</v>
      </c>
      <c r="E9" s="242" t="s">
        <v>365</v>
      </c>
      <c r="F9" s="250"/>
      <c r="G9" s="250"/>
      <c r="H9" s="250"/>
      <c r="I9" s="250"/>
      <c r="J9" s="250"/>
      <c r="K9" s="251"/>
      <c r="L9" s="251"/>
      <c r="M9" s="251"/>
      <c r="N9" s="251"/>
      <c r="O9" s="251"/>
    </row>
    <row r="10" spans="1:15" s="353" customFormat="1" ht="14.25" customHeight="1" x14ac:dyDescent="0.25">
      <c r="A10" s="104"/>
      <c r="B10" s="241">
        <v>3</v>
      </c>
      <c r="C10" s="610" t="s">
        <v>366</v>
      </c>
      <c r="D10" s="242" t="s">
        <v>367</v>
      </c>
      <c r="E10" s="242" t="s">
        <v>367</v>
      </c>
      <c r="F10" s="250"/>
      <c r="G10" s="250"/>
      <c r="H10" s="250"/>
      <c r="I10" s="250"/>
      <c r="J10" s="250"/>
      <c r="K10" s="259"/>
      <c r="L10" s="259"/>
      <c r="M10" s="259"/>
      <c r="N10" s="259"/>
      <c r="O10" s="252"/>
    </row>
    <row r="11" spans="1:15" s="353" customFormat="1" ht="14.25" customHeight="1" thickBot="1" x14ac:dyDescent="0.3">
      <c r="A11" s="104"/>
      <c r="B11" s="240"/>
      <c r="C11" s="611" t="s">
        <v>368</v>
      </c>
      <c r="D11" s="243"/>
      <c r="E11" s="243"/>
      <c r="F11" s="250"/>
      <c r="G11" s="250"/>
      <c r="H11" s="250"/>
      <c r="I11" s="250"/>
      <c r="J11" s="250"/>
      <c r="K11" s="251"/>
      <c r="L11" s="251"/>
      <c r="M11" s="251"/>
      <c r="N11" s="251"/>
      <c r="O11" s="251"/>
    </row>
    <row r="12" spans="1:15" s="353" customFormat="1" ht="14.25" customHeight="1" x14ac:dyDescent="0.25">
      <c r="A12" s="104"/>
      <c r="B12" s="241">
        <v>4</v>
      </c>
      <c r="C12" s="610" t="s">
        <v>369</v>
      </c>
      <c r="D12" s="242" t="s">
        <v>371</v>
      </c>
      <c r="E12" s="242" t="s">
        <v>371</v>
      </c>
      <c r="F12" s="250"/>
      <c r="G12" s="250"/>
      <c r="H12" s="250"/>
      <c r="I12" s="250"/>
      <c r="J12" s="250"/>
      <c r="K12" s="251"/>
      <c r="L12" s="251"/>
      <c r="M12" s="251"/>
      <c r="N12" s="251"/>
      <c r="O12" s="251"/>
    </row>
    <row r="13" spans="1:15" s="353" customFormat="1" ht="12" x14ac:dyDescent="0.25">
      <c r="A13" s="104"/>
      <c r="B13" s="241">
        <v>5</v>
      </c>
      <c r="C13" s="610" t="s">
        <v>372</v>
      </c>
      <c r="D13" s="242" t="s">
        <v>371</v>
      </c>
      <c r="E13" s="242" t="s">
        <v>371</v>
      </c>
      <c r="F13" s="250"/>
      <c r="G13" s="250"/>
      <c r="H13" s="250"/>
      <c r="I13" s="250"/>
      <c r="J13" s="250"/>
      <c r="K13" s="251"/>
      <c r="L13" s="251"/>
      <c r="M13" s="251"/>
      <c r="N13" s="251"/>
      <c r="O13" s="251"/>
    </row>
    <row r="14" spans="1:15" s="353" customFormat="1" ht="12" x14ac:dyDescent="0.25">
      <c r="A14" s="104"/>
      <c r="B14" s="241">
        <v>6</v>
      </c>
      <c r="C14" s="610" t="s">
        <v>373</v>
      </c>
      <c r="D14" s="242" t="s">
        <v>374</v>
      </c>
      <c r="E14" s="242" t="s">
        <v>374</v>
      </c>
      <c r="F14" s="250"/>
      <c r="G14" s="250"/>
      <c r="H14" s="250"/>
      <c r="I14" s="250"/>
      <c r="J14" s="250"/>
      <c r="K14" s="251"/>
      <c r="L14" s="251"/>
      <c r="M14" s="251"/>
      <c r="N14" s="251"/>
      <c r="O14" s="251"/>
    </row>
    <row r="15" spans="1:15" s="353" customFormat="1" ht="14.25" customHeight="1" x14ac:dyDescent="0.25">
      <c r="A15" s="104"/>
      <c r="B15" s="241">
        <v>7</v>
      </c>
      <c r="C15" s="244" t="s">
        <v>375</v>
      </c>
      <c r="D15" s="242" t="s">
        <v>378</v>
      </c>
      <c r="E15" s="242" t="s">
        <v>667</v>
      </c>
      <c r="F15" s="250"/>
      <c r="G15" s="250"/>
      <c r="H15" s="250"/>
      <c r="I15" s="250"/>
      <c r="J15" s="250"/>
      <c r="K15" s="253"/>
      <c r="L15" s="253"/>
      <c r="M15" s="253"/>
      <c r="N15" s="253"/>
      <c r="O15" s="253"/>
    </row>
    <row r="16" spans="1:15" s="353" customFormat="1" ht="14.25" customHeight="1" x14ac:dyDescent="0.25">
      <c r="A16" s="104"/>
      <c r="B16" s="241">
        <v>8</v>
      </c>
      <c r="C16" s="244" t="s">
        <v>379</v>
      </c>
      <c r="D16" s="245">
        <v>150</v>
      </c>
      <c r="E16" s="245">
        <v>150</v>
      </c>
      <c r="F16" s="354"/>
      <c r="G16" s="354"/>
      <c r="H16" s="354"/>
      <c r="I16" s="354"/>
      <c r="J16" s="354"/>
      <c r="K16" s="253"/>
      <c r="L16" s="253"/>
      <c r="M16" s="253"/>
      <c r="N16" s="253"/>
      <c r="O16" s="253"/>
    </row>
    <row r="17" spans="1:15" s="353" customFormat="1" ht="14.25" customHeight="1" x14ac:dyDescent="0.25">
      <c r="A17" s="104"/>
      <c r="B17" s="241">
        <v>9</v>
      </c>
      <c r="C17" s="244" t="s">
        <v>380</v>
      </c>
      <c r="D17" s="245">
        <v>150</v>
      </c>
      <c r="E17" s="245">
        <v>150</v>
      </c>
      <c r="F17" s="354"/>
      <c r="G17" s="354"/>
      <c r="H17" s="354"/>
      <c r="I17" s="354"/>
      <c r="J17" s="354"/>
      <c r="K17" s="253"/>
      <c r="L17" s="253"/>
      <c r="M17" s="253"/>
      <c r="N17" s="253"/>
      <c r="O17" s="253"/>
    </row>
    <row r="18" spans="1:15" s="353" customFormat="1" ht="14.25" customHeight="1" x14ac:dyDescent="0.25">
      <c r="A18" s="104"/>
      <c r="B18" s="241" t="s">
        <v>165</v>
      </c>
      <c r="C18" s="244" t="s">
        <v>381</v>
      </c>
      <c r="D18" s="242">
        <v>100</v>
      </c>
      <c r="E18" s="242">
        <v>100</v>
      </c>
      <c r="F18" s="250"/>
      <c r="G18" s="250"/>
      <c r="H18" s="250"/>
      <c r="I18" s="250"/>
      <c r="J18" s="250"/>
      <c r="K18" s="253"/>
      <c r="L18" s="253"/>
      <c r="M18" s="253"/>
      <c r="N18" s="253"/>
      <c r="O18" s="253"/>
    </row>
    <row r="19" spans="1:15" s="353" customFormat="1" ht="12" x14ac:dyDescent="0.25">
      <c r="A19" s="104"/>
      <c r="B19" s="241" t="s">
        <v>166</v>
      </c>
      <c r="C19" s="244" t="s">
        <v>382</v>
      </c>
      <c r="D19" s="242">
        <v>100</v>
      </c>
      <c r="E19" s="242">
        <v>100</v>
      </c>
      <c r="F19" s="250"/>
      <c r="G19" s="250"/>
      <c r="H19" s="250"/>
      <c r="I19" s="250"/>
      <c r="J19" s="250"/>
      <c r="K19" s="254"/>
      <c r="L19" s="254"/>
      <c r="M19" s="254"/>
      <c r="N19" s="254"/>
      <c r="O19" s="254"/>
    </row>
    <row r="20" spans="1:15" s="353" customFormat="1" ht="14.25" customHeight="1" x14ac:dyDescent="0.25">
      <c r="A20" s="104"/>
      <c r="B20" s="241">
        <v>10</v>
      </c>
      <c r="C20" s="244" t="s">
        <v>384</v>
      </c>
      <c r="D20" s="242" t="s">
        <v>668</v>
      </c>
      <c r="E20" s="242" t="s">
        <v>387</v>
      </c>
      <c r="F20" s="250"/>
      <c r="G20" s="250"/>
      <c r="H20" s="250"/>
      <c r="I20" s="250"/>
      <c r="J20" s="250"/>
      <c r="K20" s="255"/>
      <c r="L20" s="255"/>
      <c r="M20" s="255"/>
      <c r="N20" s="255"/>
      <c r="O20" s="255"/>
    </row>
    <row r="21" spans="1:15" s="353" customFormat="1" ht="14.25" customHeight="1" x14ac:dyDescent="0.25">
      <c r="A21" s="104"/>
      <c r="B21" s="241">
        <v>11</v>
      </c>
      <c r="C21" s="244" t="s">
        <v>388</v>
      </c>
      <c r="D21" s="375">
        <v>43249</v>
      </c>
      <c r="E21" s="375">
        <v>43362</v>
      </c>
      <c r="F21" s="355"/>
      <c r="G21" s="355"/>
      <c r="H21" s="355"/>
      <c r="I21" s="355"/>
      <c r="J21" s="355"/>
      <c r="K21" s="253"/>
      <c r="L21" s="253"/>
      <c r="M21" s="253"/>
      <c r="N21" s="253"/>
      <c r="O21" s="253"/>
    </row>
    <row r="22" spans="1:15" s="353" customFormat="1" ht="14.25" customHeight="1" x14ac:dyDescent="0.25">
      <c r="A22" s="104"/>
      <c r="B22" s="241">
        <v>12</v>
      </c>
      <c r="C22" s="244" t="s">
        <v>389</v>
      </c>
      <c r="D22" s="242" t="s">
        <v>391</v>
      </c>
      <c r="E22" s="242" t="s">
        <v>390</v>
      </c>
      <c r="F22" s="250"/>
      <c r="G22" s="250"/>
      <c r="H22" s="250"/>
      <c r="I22" s="250"/>
      <c r="J22" s="250"/>
      <c r="K22" s="253"/>
      <c r="L22" s="253"/>
      <c r="M22" s="253"/>
      <c r="N22" s="253"/>
      <c r="O22" s="255"/>
    </row>
    <row r="23" spans="1:15" s="353" customFormat="1" ht="14.25" customHeight="1" x14ac:dyDescent="0.25">
      <c r="A23" s="104"/>
      <c r="B23" s="241">
        <v>13</v>
      </c>
      <c r="C23" s="244" t="s">
        <v>392</v>
      </c>
      <c r="D23" s="246">
        <v>43249</v>
      </c>
      <c r="E23" s="246">
        <v>45181</v>
      </c>
      <c r="F23" s="250"/>
      <c r="G23" s="250"/>
      <c r="H23" s="250"/>
      <c r="I23" s="355"/>
      <c r="J23" s="355"/>
      <c r="K23" s="253"/>
      <c r="L23" s="253"/>
      <c r="M23" s="253"/>
      <c r="N23" s="253"/>
      <c r="O23" s="253"/>
    </row>
    <row r="24" spans="1:15" s="353" customFormat="1" ht="14.25" customHeight="1" x14ac:dyDescent="0.25">
      <c r="A24" s="104"/>
      <c r="B24" s="241">
        <v>14</v>
      </c>
      <c r="C24" s="244" t="s">
        <v>393</v>
      </c>
      <c r="D24" s="242" t="s">
        <v>394</v>
      </c>
      <c r="E24" s="242" t="s">
        <v>394</v>
      </c>
      <c r="F24" s="250"/>
      <c r="G24" s="250"/>
      <c r="H24" s="250"/>
      <c r="I24" s="250"/>
      <c r="J24" s="250"/>
      <c r="K24" s="255"/>
      <c r="L24" s="255"/>
      <c r="M24" s="255"/>
      <c r="N24" s="255"/>
      <c r="O24" s="255"/>
    </row>
    <row r="25" spans="1:15" s="353" customFormat="1" ht="12" x14ac:dyDescent="0.25">
      <c r="A25" s="104"/>
      <c r="B25" s="241">
        <v>15</v>
      </c>
      <c r="C25" s="244" t="s">
        <v>395</v>
      </c>
      <c r="D25" s="374" t="s">
        <v>669</v>
      </c>
      <c r="E25" s="374" t="s">
        <v>670</v>
      </c>
      <c r="F25" s="356"/>
      <c r="G25" s="356"/>
      <c r="H25" s="356"/>
      <c r="I25" s="356"/>
      <c r="J25" s="356"/>
      <c r="K25" s="253"/>
      <c r="L25" s="253"/>
      <c r="M25" s="253"/>
      <c r="N25" s="253"/>
      <c r="O25" s="253"/>
    </row>
    <row r="26" spans="1:15" s="353" customFormat="1" ht="14.25" customHeight="1" x14ac:dyDescent="0.25">
      <c r="A26" s="104"/>
      <c r="B26" s="241">
        <v>16</v>
      </c>
      <c r="C26" s="244" t="s">
        <v>396</v>
      </c>
      <c r="D26" s="374" t="s">
        <v>671</v>
      </c>
      <c r="E26" s="374" t="s">
        <v>672</v>
      </c>
      <c r="F26" s="250"/>
      <c r="G26" s="357"/>
      <c r="H26" s="357"/>
      <c r="I26" s="357"/>
      <c r="J26" s="357"/>
      <c r="K26" s="253"/>
      <c r="L26" s="253"/>
      <c r="M26" s="253"/>
      <c r="N26" s="253"/>
      <c r="O26" s="253"/>
    </row>
    <row r="27" spans="1:15" s="353" customFormat="1" ht="14.25" customHeight="1" thickBot="1" x14ac:dyDescent="0.3">
      <c r="A27" s="104"/>
      <c r="B27" s="240"/>
      <c r="C27" s="612" t="s">
        <v>397</v>
      </c>
      <c r="D27" s="612"/>
      <c r="E27" s="612"/>
      <c r="F27" s="250"/>
      <c r="G27" s="250"/>
      <c r="H27" s="250"/>
      <c r="I27" s="250"/>
      <c r="J27" s="250"/>
      <c r="K27" s="260"/>
      <c r="L27" s="260"/>
      <c r="M27" s="260"/>
      <c r="N27" s="260"/>
      <c r="O27" s="256"/>
    </row>
    <row r="28" spans="1:15" s="353" customFormat="1" ht="14.25" customHeight="1" x14ac:dyDescent="0.25">
      <c r="A28" s="104"/>
      <c r="B28" s="241">
        <v>17</v>
      </c>
      <c r="C28" s="244" t="s">
        <v>398</v>
      </c>
      <c r="D28" s="242" t="s">
        <v>399</v>
      </c>
      <c r="E28" s="242" t="s">
        <v>399</v>
      </c>
      <c r="F28" s="250"/>
      <c r="G28" s="250"/>
      <c r="H28" s="250"/>
      <c r="I28" s="250"/>
      <c r="J28" s="250"/>
      <c r="K28" s="253"/>
      <c r="L28" s="253"/>
      <c r="M28" s="253"/>
      <c r="N28" s="253"/>
      <c r="O28" s="253"/>
    </row>
    <row r="29" spans="1:15" s="353" customFormat="1" ht="12" x14ac:dyDescent="0.25">
      <c r="A29" s="104"/>
      <c r="B29" s="248">
        <v>18</v>
      </c>
      <c r="C29" s="244" t="s">
        <v>400</v>
      </c>
      <c r="D29" s="249" t="s">
        <v>673</v>
      </c>
      <c r="E29" s="249" t="s">
        <v>674</v>
      </c>
      <c r="F29" s="358"/>
      <c r="G29" s="358"/>
      <c r="H29" s="358"/>
      <c r="I29" s="358"/>
      <c r="J29" s="358"/>
      <c r="K29" s="254"/>
      <c r="L29" s="254"/>
      <c r="M29" s="254"/>
      <c r="N29" s="254"/>
      <c r="O29" s="254"/>
    </row>
    <row r="30" spans="1:15" s="353" customFormat="1" ht="14.25" customHeight="1" x14ac:dyDescent="0.25">
      <c r="A30" s="104"/>
      <c r="B30" s="241">
        <v>19</v>
      </c>
      <c r="C30" s="244" t="s">
        <v>401</v>
      </c>
      <c r="D30" s="242" t="s">
        <v>402</v>
      </c>
      <c r="E30" s="242" t="s">
        <v>402</v>
      </c>
      <c r="F30" s="250"/>
      <c r="G30" s="250"/>
      <c r="H30" s="250"/>
      <c r="I30" s="250"/>
      <c r="J30" s="250"/>
      <c r="K30" s="253"/>
      <c r="L30" s="253"/>
      <c r="M30" s="253"/>
      <c r="N30" s="253"/>
      <c r="O30" s="253"/>
    </row>
    <row r="31" spans="1:15" s="353" customFormat="1" ht="14.25" customHeight="1" x14ac:dyDescent="0.25">
      <c r="A31" s="104"/>
      <c r="B31" s="241" t="s">
        <v>119</v>
      </c>
      <c r="C31" s="244" t="s">
        <v>403</v>
      </c>
      <c r="D31" s="242" t="s">
        <v>404</v>
      </c>
      <c r="E31" s="242" t="s">
        <v>404</v>
      </c>
      <c r="F31" s="357"/>
      <c r="G31" s="357"/>
      <c r="H31" s="250"/>
      <c r="I31" s="250"/>
      <c r="J31" s="250"/>
      <c r="K31" s="253"/>
      <c r="L31" s="253"/>
      <c r="M31" s="253"/>
      <c r="N31" s="253"/>
      <c r="O31" s="253"/>
    </row>
    <row r="32" spans="1:15" s="353" customFormat="1" ht="14.25" customHeight="1" x14ac:dyDescent="0.25">
      <c r="A32" s="104"/>
      <c r="B32" s="241" t="s">
        <v>121</v>
      </c>
      <c r="C32" s="244" t="s">
        <v>405</v>
      </c>
      <c r="D32" s="242" t="s">
        <v>404</v>
      </c>
      <c r="E32" s="242" t="s">
        <v>404</v>
      </c>
      <c r="F32" s="250"/>
      <c r="G32" s="357"/>
      <c r="H32" s="250"/>
      <c r="I32" s="250"/>
      <c r="J32" s="250"/>
      <c r="K32" s="253"/>
      <c r="L32" s="253"/>
      <c r="M32" s="253"/>
      <c r="N32" s="253"/>
      <c r="O32" s="253"/>
    </row>
    <row r="33" spans="1:15" s="353" customFormat="1" ht="14.25" customHeight="1" x14ac:dyDescent="0.25">
      <c r="A33" s="104"/>
      <c r="B33" s="248">
        <v>21</v>
      </c>
      <c r="C33" s="244" t="s">
        <v>406</v>
      </c>
      <c r="D33" s="242" t="s">
        <v>402</v>
      </c>
      <c r="E33" s="242" t="s">
        <v>402</v>
      </c>
      <c r="F33" s="250"/>
      <c r="G33" s="250"/>
      <c r="H33" s="250"/>
      <c r="I33" s="250"/>
      <c r="J33" s="250"/>
      <c r="K33" s="253"/>
      <c r="L33" s="253"/>
      <c r="M33" s="253"/>
      <c r="N33" s="253"/>
      <c r="O33" s="253"/>
    </row>
    <row r="34" spans="1:15" s="353" customFormat="1" ht="14.25" customHeight="1" x14ac:dyDescent="0.25">
      <c r="A34" s="104"/>
      <c r="B34" s="241">
        <v>22</v>
      </c>
      <c r="C34" s="244" t="s">
        <v>407</v>
      </c>
      <c r="D34" s="242" t="s">
        <v>408</v>
      </c>
      <c r="E34" s="242" t="s">
        <v>408</v>
      </c>
      <c r="F34" s="250"/>
      <c r="G34" s="250"/>
      <c r="H34" s="250"/>
      <c r="I34" s="250"/>
      <c r="J34" s="250"/>
      <c r="K34" s="253"/>
      <c r="L34" s="253"/>
      <c r="M34" s="253"/>
      <c r="N34" s="253"/>
      <c r="O34" s="253"/>
    </row>
    <row r="35" spans="1:15" s="353" customFormat="1" ht="14.25" customHeight="1" thickBot="1" x14ac:dyDescent="0.3">
      <c r="A35" s="104"/>
      <c r="B35" s="240"/>
      <c r="C35" s="612" t="s">
        <v>409</v>
      </c>
      <c r="D35" s="243"/>
      <c r="E35" s="243"/>
      <c r="F35" s="250"/>
      <c r="G35" s="250"/>
      <c r="H35" s="250"/>
      <c r="I35" s="250"/>
      <c r="J35" s="250"/>
      <c r="K35" s="253"/>
      <c r="L35" s="253"/>
      <c r="M35" s="253"/>
      <c r="N35" s="253"/>
      <c r="O35" s="257"/>
    </row>
    <row r="36" spans="1:15" s="353" customFormat="1" ht="14.25" customHeight="1" x14ac:dyDescent="0.25">
      <c r="A36" s="104"/>
      <c r="B36" s="248">
        <v>23</v>
      </c>
      <c r="C36" s="244" t="s">
        <v>410</v>
      </c>
      <c r="D36" s="242" t="s">
        <v>411</v>
      </c>
      <c r="E36" s="242" t="s">
        <v>411</v>
      </c>
      <c r="F36" s="250"/>
      <c r="G36" s="250"/>
      <c r="H36" s="250"/>
      <c r="I36" s="250"/>
      <c r="J36" s="250"/>
      <c r="K36" s="258"/>
      <c r="L36" s="258"/>
      <c r="M36" s="258"/>
      <c r="N36" s="258"/>
      <c r="O36" s="258"/>
    </row>
    <row r="37" spans="1:15" s="353" customFormat="1" ht="20.25" customHeight="1" x14ac:dyDescent="0.25">
      <c r="A37" s="104"/>
      <c r="B37" s="241">
        <v>24</v>
      </c>
      <c r="C37" s="244" t="s">
        <v>412</v>
      </c>
      <c r="D37" s="242" t="s">
        <v>383</v>
      </c>
      <c r="E37" s="242" t="s">
        <v>383</v>
      </c>
      <c r="F37" s="250"/>
      <c r="G37" s="250"/>
      <c r="H37" s="250"/>
      <c r="I37" s="250"/>
      <c r="J37" s="250"/>
      <c r="K37" s="251"/>
      <c r="L37" s="251"/>
      <c r="M37" s="251"/>
      <c r="N37" s="251"/>
      <c r="O37" s="251"/>
    </row>
    <row r="38" spans="1:15" s="353" customFormat="1" ht="14.25" customHeight="1" x14ac:dyDescent="0.25">
      <c r="A38" s="104"/>
      <c r="B38" s="241">
        <v>25</v>
      </c>
      <c r="C38" s="244" t="s">
        <v>413</v>
      </c>
      <c r="D38" s="242" t="s">
        <v>383</v>
      </c>
      <c r="E38" s="242" t="s">
        <v>383</v>
      </c>
      <c r="F38" s="250"/>
      <c r="G38" s="250"/>
      <c r="H38" s="250"/>
      <c r="I38" s="250"/>
      <c r="J38" s="250"/>
      <c r="K38" s="251"/>
      <c r="L38" s="251"/>
      <c r="M38" s="251"/>
      <c r="N38" s="251"/>
      <c r="O38" s="251"/>
    </row>
    <row r="39" spans="1:15" s="353" customFormat="1" ht="14.25" customHeight="1" x14ac:dyDescent="0.25">
      <c r="A39" s="104"/>
      <c r="B39" s="241">
        <v>26</v>
      </c>
      <c r="C39" s="244" t="s">
        <v>414</v>
      </c>
      <c r="D39" s="242" t="s">
        <v>383</v>
      </c>
      <c r="E39" s="242" t="s">
        <v>383</v>
      </c>
      <c r="F39" s="250"/>
      <c r="G39" s="250"/>
      <c r="H39" s="250"/>
      <c r="I39" s="250"/>
      <c r="J39" s="250"/>
      <c r="K39" s="251"/>
      <c r="L39" s="251"/>
      <c r="M39" s="251"/>
      <c r="N39" s="251"/>
      <c r="O39" s="251"/>
    </row>
    <row r="40" spans="1:15" s="353" customFormat="1" ht="14.25" customHeight="1" x14ac:dyDescent="0.25">
      <c r="A40" s="104"/>
      <c r="B40" s="241">
        <v>27</v>
      </c>
      <c r="C40" s="244" t="s">
        <v>415</v>
      </c>
      <c r="D40" s="242" t="s">
        <v>383</v>
      </c>
      <c r="E40" s="242" t="s">
        <v>383</v>
      </c>
      <c r="F40" s="250"/>
      <c r="G40" s="250"/>
      <c r="H40" s="250"/>
      <c r="I40" s="250"/>
      <c r="J40" s="250"/>
      <c r="K40" s="251"/>
      <c r="L40" s="251"/>
      <c r="M40" s="251"/>
      <c r="N40" s="251"/>
      <c r="O40" s="251"/>
    </row>
    <row r="41" spans="1:15" s="353" customFormat="1" ht="14.25" customHeight="1" x14ac:dyDescent="0.25">
      <c r="A41" s="104"/>
      <c r="B41" s="241">
        <v>28</v>
      </c>
      <c r="C41" s="244" t="s">
        <v>416</v>
      </c>
      <c r="D41" s="242" t="s">
        <v>383</v>
      </c>
      <c r="E41" s="242" t="s">
        <v>383</v>
      </c>
      <c r="F41" s="250"/>
      <c r="G41" s="250"/>
      <c r="H41" s="250"/>
      <c r="I41" s="250"/>
      <c r="J41" s="250"/>
      <c r="K41" s="251"/>
      <c r="L41" s="251"/>
      <c r="M41" s="251"/>
      <c r="N41" s="251"/>
      <c r="O41" s="251"/>
    </row>
    <row r="42" spans="1:15" s="353" customFormat="1" ht="14.25" customHeight="1" x14ac:dyDescent="0.25">
      <c r="A42" s="104"/>
      <c r="B42" s="241">
        <v>29</v>
      </c>
      <c r="C42" s="244" t="s">
        <v>417</v>
      </c>
      <c r="D42" s="242" t="s">
        <v>383</v>
      </c>
      <c r="E42" s="242" t="s">
        <v>383</v>
      </c>
      <c r="F42" s="250"/>
      <c r="G42" s="250"/>
      <c r="H42" s="250"/>
      <c r="I42" s="250"/>
      <c r="J42" s="250"/>
      <c r="K42" s="251"/>
      <c r="L42" s="251"/>
      <c r="M42" s="251"/>
      <c r="N42" s="251"/>
      <c r="O42" s="251"/>
    </row>
    <row r="43" spans="1:15" s="353" customFormat="1" ht="13.5" customHeight="1" x14ac:dyDescent="0.25">
      <c r="A43" s="104"/>
      <c r="B43" s="248">
        <v>30</v>
      </c>
      <c r="C43" s="244" t="s">
        <v>418</v>
      </c>
      <c r="D43" s="242" t="s">
        <v>383</v>
      </c>
      <c r="E43" s="242" t="s">
        <v>383</v>
      </c>
      <c r="F43" s="250"/>
      <c r="G43" s="250"/>
      <c r="H43" s="250"/>
      <c r="I43" s="250"/>
      <c r="J43" s="250"/>
      <c r="K43" s="251"/>
      <c r="L43" s="251"/>
      <c r="M43" s="251"/>
      <c r="N43" s="251"/>
      <c r="O43" s="251"/>
    </row>
    <row r="44" spans="1:15" s="353" customFormat="1" ht="21.75" customHeight="1" x14ac:dyDescent="0.25">
      <c r="A44" s="104"/>
      <c r="B44" s="248">
        <v>31</v>
      </c>
      <c r="C44" s="244" t="s">
        <v>419</v>
      </c>
      <c r="D44" s="247" t="s">
        <v>383</v>
      </c>
      <c r="E44" s="247" t="s">
        <v>383</v>
      </c>
      <c r="F44" s="359"/>
      <c r="G44" s="359"/>
      <c r="H44" s="360"/>
      <c r="I44" s="357"/>
      <c r="J44" s="357"/>
      <c r="K44" s="251"/>
      <c r="L44" s="251"/>
      <c r="M44" s="251"/>
      <c r="N44" s="251"/>
      <c r="O44" s="251"/>
    </row>
    <row r="45" spans="1:15" s="353" customFormat="1" ht="12" x14ac:dyDescent="0.25">
      <c r="A45" s="104"/>
      <c r="B45" s="248">
        <v>32</v>
      </c>
      <c r="C45" s="244" t="s">
        <v>420</v>
      </c>
      <c r="D45" s="250" t="s">
        <v>383</v>
      </c>
      <c r="E45" s="250" t="s">
        <v>383</v>
      </c>
      <c r="F45" s="250"/>
      <c r="G45" s="250"/>
      <c r="H45" s="250"/>
      <c r="I45" s="250"/>
      <c r="J45" s="250"/>
      <c r="K45" s="251"/>
      <c r="L45" s="251"/>
      <c r="M45" s="251"/>
      <c r="N45" s="251"/>
      <c r="O45" s="251"/>
    </row>
    <row r="46" spans="1:15" s="353" customFormat="1" ht="12" x14ac:dyDescent="0.25">
      <c r="A46" s="104"/>
      <c r="B46" s="241">
        <v>33</v>
      </c>
      <c r="C46" s="244" t="s">
        <v>421</v>
      </c>
      <c r="D46" s="242" t="s">
        <v>383</v>
      </c>
      <c r="E46" s="242" t="s">
        <v>383</v>
      </c>
      <c r="F46" s="357"/>
      <c r="G46" s="357"/>
      <c r="H46" s="250"/>
      <c r="I46" s="250"/>
      <c r="J46" s="250"/>
      <c r="K46" s="251"/>
      <c r="L46" s="251"/>
      <c r="M46" s="251"/>
      <c r="N46" s="251"/>
      <c r="O46" s="251"/>
    </row>
    <row r="47" spans="1:15" s="353" customFormat="1" ht="12" x14ac:dyDescent="0.25">
      <c r="A47" s="104"/>
      <c r="B47" s="248">
        <v>34</v>
      </c>
      <c r="C47" s="244" t="s">
        <v>422</v>
      </c>
      <c r="D47" s="242"/>
      <c r="E47" s="242"/>
      <c r="F47" s="361"/>
      <c r="G47" s="361"/>
      <c r="H47" s="357"/>
      <c r="I47" s="250"/>
      <c r="J47" s="250"/>
      <c r="K47" s="251"/>
      <c r="L47" s="251"/>
      <c r="M47" s="251"/>
      <c r="N47" s="251"/>
      <c r="O47" s="251"/>
    </row>
    <row r="48" spans="1:15" s="353" customFormat="1" ht="12" x14ac:dyDescent="0.25">
      <c r="A48" s="104"/>
      <c r="B48" s="248">
        <v>35</v>
      </c>
      <c r="C48" s="244" t="s">
        <v>423</v>
      </c>
      <c r="D48" s="242" t="s">
        <v>424</v>
      </c>
      <c r="E48" s="242" t="s">
        <v>424</v>
      </c>
      <c r="F48" s="250"/>
      <c r="G48" s="250"/>
      <c r="H48" s="250"/>
      <c r="I48" s="250"/>
      <c r="J48" s="250"/>
      <c r="K48" s="251"/>
      <c r="L48" s="251"/>
      <c r="M48" s="251"/>
      <c r="N48" s="251"/>
      <c r="O48" s="251"/>
    </row>
    <row r="49" spans="1:15" s="353" customFormat="1" ht="14.25" customHeight="1" x14ac:dyDescent="0.25">
      <c r="A49" s="104"/>
      <c r="B49" s="241">
        <v>36</v>
      </c>
      <c r="C49" s="244" t="s">
        <v>425</v>
      </c>
      <c r="D49" s="242" t="s">
        <v>383</v>
      </c>
      <c r="E49" s="242" t="s">
        <v>383</v>
      </c>
      <c r="F49" s="250"/>
      <c r="G49" s="250"/>
      <c r="H49" s="250"/>
      <c r="I49" s="250"/>
      <c r="J49" s="250"/>
      <c r="K49" s="251"/>
      <c r="L49" s="251"/>
      <c r="M49" s="251"/>
      <c r="N49" s="251"/>
      <c r="O49" s="251"/>
    </row>
    <row r="50" spans="1:15" s="353" customFormat="1" ht="14.25" customHeight="1" x14ac:dyDescent="0.25">
      <c r="A50" s="104"/>
      <c r="B50" s="241">
        <v>37</v>
      </c>
      <c r="C50" s="244" t="s">
        <v>426</v>
      </c>
      <c r="D50" s="250" t="s">
        <v>383</v>
      </c>
      <c r="E50" s="250" t="s">
        <v>383</v>
      </c>
      <c r="F50" s="357"/>
      <c r="G50" s="357"/>
      <c r="H50" s="250"/>
      <c r="I50" s="250"/>
      <c r="J50" s="250"/>
      <c r="K50" s="251"/>
      <c r="L50" s="251"/>
      <c r="M50" s="251"/>
      <c r="N50" s="251"/>
      <c r="O50" s="251"/>
    </row>
    <row r="51" spans="1:15" s="353" customFormat="1" ht="15" customHeight="1" x14ac:dyDescent="0.15">
      <c r="A51" s="104"/>
      <c r="B51" s="364"/>
      <c r="C51" s="365"/>
      <c r="D51" s="109"/>
      <c r="E51" s="109"/>
      <c r="F51" s="109"/>
      <c r="G51" s="109"/>
      <c r="H51" s="109"/>
      <c r="I51" s="109"/>
      <c r="J51" s="109"/>
    </row>
    <row r="52" spans="1:15" s="353" customFormat="1" ht="15" customHeight="1" x14ac:dyDescent="0.15">
      <c r="A52" s="104"/>
      <c r="B52" s="105"/>
      <c r="C52" s="103"/>
      <c r="D52" s="103"/>
      <c r="E52" s="103"/>
      <c r="F52" s="362"/>
      <c r="G52" s="362"/>
      <c r="H52" s="362"/>
      <c r="I52" s="362"/>
      <c r="J52" s="362"/>
    </row>
    <row r="53" spans="1:15" s="353" customFormat="1" ht="15" customHeight="1" x14ac:dyDescent="0.15">
      <c r="A53" s="104"/>
      <c r="B53" s="105"/>
      <c r="C53" s="103"/>
      <c r="D53" s="103"/>
      <c r="E53" s="103"/>
      <c r="F53" s="362"/>
      <c r="G53" s="362"/>
      <c r="H53" s="362"/>
      <c r="I53" s="362"/>
      <c r="J53" s="362"/>
    </row>
    <row r="54" spans="1:15" s="353" customFormat="1" ht="15" customHeight="1" x14ac:dyDescent="0.15">
      <c r="A54" s="104"/>
      <c r="B54" s="105"/>
      <c r="C54" s="103"/>
      <c r="D54" s="103"/>
      <c r="E54" s="103"/>
      <c r="F54" s="362"/>
      <c r="G54" s="362"/>
      <c r="H54" s="362"/>
      <c r="I54" s="362"/>
      <c r="J54" s="362"/>
    </row>
    <row r="55" spans="1:15" s="353" customFormat="1" ht="15" customHeight="1" x14ac:dyDescent="0.15">
      <c r="A55" s="104"/>
      <c r="B55" s="105"/>
      <c r="C55" s="103"/>
      <c r="D55" s="103"/>
      <c r="E55" s="103"/>
      <c r="F55" s="362"/>
      <c r="G55" s="362"/>
      <c r="H55" s="362"/>
      <c r="I55" s="362"/>
      <c r="J55" s="362"/>
    </row>
    <row r="56" spans="1:15" s="353" customFormat="1" ht="15" customHeight="1" x14ac:dyDescent="0.15">
      <c r="A56" s="104"/>
      <c r="B56" s="105"/>
      <c r="C56" s="103"/>
      <c r="D56" s="103"/>
      <c r="E56" s="103"/>
      <c r="F56" s="362"/>
      <c r="G56" s="362"/>
      <c r="H56" s="362"/>
      <c r="I56" s="362"/>
      <c r="J56" s="362"/>
    </row>
    <row r="57" spans="1:15" s="353" customFormat="1" ht="15" customHeight="1" x14ac:dyDescent="0.15">
      <c r="A57" s="104"/>
      <c r="B57" s="105"/>
      <c r="C57" s="103"/>
      <c r="D57" s="103"/>
      <c r="E57" s="103"/>
      <c r="F57" s="362"/>
      <c r="G57" s="362"/>
      <c r="H57" s="362"/>
      <c r="I57" s="362"/>
      <c r="J57" s="362"/>
    </row>
    <row r="58" spans="1:15" s="353" customFormat="1" ht="15" customHeight="1" x14ac:dyDescent="0.15">
      <c r="A58" s="104"/>
      <c r="B58" s="105"/>
      <c r="C58" s="103"/>
      <c r="D58" s="103"/>
      <c r="E58" s="103"/>
      <c r="F58" s="362"/>
      <c r="G58" s="362"/>
      <c r="H58" s="362"/>
      <c r="I58" s="362"/>
      <c r="J58" s="362"/>
    </row>
    <row r="59" spans="1:15" s="353" customFormat="1" ht="15" customHeight="1" x14ac:dyDescent="0.15">
      <c r="A59" s="104"/>
      <c r="B59" s="105"/>
      <c r="C59" s="103"/>
      <c r="D59" s="103"/>
      <c r="E59" s="103"/>
      <c r="F59" s="362"/>
      <c r="G59" s="362"/>
      <c r="H59" s="362"/>
      <c r="I59" s="362"/>
      <c r="J59" s="362"/>
    </row>
    <row r="60" spans="1:15" s="353" customFormat="1" ht="15" customHeight="1" x14ac:dyDescent="0.15">
      <c r="A60" s="104"/>
      <c r="B60" s="105"/>
      <c r="C60" s="103"/>
      <c r="D60" s="103"/>
      <c r="E60" s="103"/>
      <c r="F60" s="362"/>
      <c r="G60" s="362"/>
      <c r="H60" s="362"/>
      <c r="I60" s="362"/>
      <c r="J60" s="362"/>
    </row>
    <row r="61" spans="1:15" s="353" customFormat="1" ht="15" customHeight="1" x14ac:dyDescent="0.15">
      <c r="A61" s="104"/>
      <c r="B61" s="105"/>
      <c r="C61" s="103"/>
      <c r="D61" s="103"/>
      <c r="E61" s="103"/>
      <c r="F61" s="362"/>
      <c r="G61" s="362"/>
      <c r="H61" s="362"/>
      <c r="I61" s="362"/>
      <c r="J61" s="362"/>
    </row>
    <row r="62" spans="1:15" s="353" customFormat="1" ht="15" customHeight="1" x14ac:dyDescent="0.15">
      <c r="A62" s="104"/>
      <c r="B62" s="105"/>
      <c r="C62" s="103"/>
      <c r="D62" s="103"/>
      <c r="E62" s="103"/>
      <c r="F62" s="362"/>
      <c r="G62" s="362"/>
      <c r="H62" s="362"/>
      <c r="I62" s="362"/>
      <c r="J62" s="362"/>
    </row>
    <row r="63" spans="1:15" s="353" customFormat="1" ht="15" customHeight="1" x14ac:dyDescent="0.15">
      <c r="A63" s="104"/>
      <c r="B63" s="105"/>
      <c r="C63" s="103"/>
      <c r="D63" s="103"/>
      <c r="E63" s="103"/>
      <c r="F63" s="362"/>
      <c r="G63" s="362"/>
      <c r="H63" s="362"/>
      <c r="I63" s="362"/>
      <c r="J63" s="362"/>
    </row>
    <row r="64" spans="1:15" s="353" customFormat="1" ht="15" customHeight="1" x14ac:dyDescent="0.15">
      <c r="A64" s="104"/>
      <c r="B64" s="105"/>
      <c r="C64" s="103"/>
      <c r="D64" s="103"/>
      <c r="E64" s="103"/>
      <c r="F64" s="362"/>
      <c r="G64" s="362"/>
      <c r="H64" s="362"/>
      <c r="I64" s="362"/>
      <c r="J64" s="362"/>
    </row>
    <row r="65" spans="1:10" s="353" customFormat="1" ht="15" customHeight="1" x14ac:dyDescent="0.15">
      <c r="A65" s="104"/>
      <c r="B65" s="105"/>
      <c r="C65" s="103"/>
      <c r="D65" s="103"/>
      <c r="E65" s="103"/>
      <c r="F65" s="362"/>
      <c r="G65" s="362"/>
      <c r="H65" s="362"/>
      <c r="I65" s="362"/>
      <c r="J65" s="362"/>
    </row>
    <row r="66" spans="1:10" s="353" customFormat="1" ht="15" customHeight="1" x14ac:dyDescent="0.15">
      <c r="A66" s="104"/>
      <c r="B66" s="105"/>
      <c r="C66" s="103"/>
      <c r="D66" s="103"/>
      <c r="E66" s="103"/>
      <c r="F66" s="362"/>
      <c r="G66" s="362"/>
      <c r="H66" s="362"/>
      <c r="I66" s="362"/>
      <c r="J66" s="362"/>
    </row>
    <row r="67" spans="1:10" s="353" customFormat="1" ht="15" customHeight="1" x14ac:dyDescent="0.15">
      <c r="A67" s="104"/>
      <c r="B67" s="105"/>
      <c r="C67" s="103"/>
      <c r="D67" s="103"/>
      <c r="E67" s="103"/>
      <c r="F67" s="362"/>
      <c r="G67" s="362"/>
      <c r="H67" s="362"/>
      <c r="I67" s="362"/>
      <c r="J67" s="362"/>
    </row>
    <row r="68" spans="1:10" ht="15" customHeight="1" x14ac:dyDescent="0.3">
      <c r="A68" s="102"/>
      <c r="B68" s="105"/>
      <c r="C68" s="103"/>
      <c r="D68" s="103"/>
      <c r="E68" s="103"/>
      <c r="F68" s="362"/>
      <c r="G68" s="362"/>
      <c r="H68" s="362"/>
      <c r="I68" s="362"/>
      <c r="J68" s="362"/>
    </row>
    <row r="69" spans="1:10" ht="15" customHeight="1" x14ac:dyDescent="0.3">
      <c r="A69" s="604"/>
      <c r="B69" s="105"/>
      <c r="C69" s="103"/>
      <c r="D69" s="103"/>
      <c r="E69" s="103"/>
      <c r="F69" s="362"/>
      <c r="G69" s="362"/>
      <c r="H69" s="362"/>
      <c r="I69" s="362"/>
      <c r="J69" s="362"/>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3"/>
  <dimension ref="A1:G19"/>
  <sheetViews>
    <sheetView zoomScaleNormal="10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2.109375" style="447" customWidth="1"/>
    <col min="4" max="4" width="50.88671875" style="447" customWidth="1"/>
    <col min="5" max="6" width="14.33203125" style="447" customWidth="1"/>
    <col min="7" max="7" width="24.6640625" style="447" customWidth="1"/>
    <col min="8" max="16384" width="11.44140625" style="447"/>
  </cols>
  <sheetData>
    <row r="1" spans="1:7" ht="18.75" customHeight="1" x14ac:dyDescent="0.25"/>
    <row r="2" spans="1:7" ht="18.75" customHeight="1" x14ac:dyDescent="0.3">
      <c r="A2" s="448" t="s">
        <v>0</v>
      </c>
      <c r="B2" s="20"/>
      <c r="C2" s="20"/>
      <c r="D2" s="20"/>
      <c r="E2" s="20"/>
      <c r="F2" s="20"/>
      <c r="G2" s="20"/>
    </row>
    <row r="3" spans="1:7" ht="14.25" customHeight="1" x14ac:dyDescent="0.3">
      <c r="A3" s="448"/>
      <c r="B3" s="20"/>
      <c r="C3" s="20"/>
      <c r="D3" s="20"/>
      <c r="E3" s="20"/>
      <c r="F3" s="20"/>
      <c r="G3" s="20"/>
    </row>
    <row r="4" spans="1:7" ht="14.25" customHeight="1" x14ac:dyDescent="0.3">
      <c r="A4" s="448"/>
      <c r="B4" s="19" t="s">
        <v>443</v>
      </c>
      <c r="C4" s="19"/>
      <c r="D4" s="20"/>
      <c r="E4" s="20"/>
      <c r="F4" s="20"/>
      <c r="G4" s="20"/>
    </row>
    <row r="5" spans="1:7" ht="14.25" customHeight="1" x14ac:dyDescent="0.3">
      <c r="A5" s="448"/>
      <c r="B5" s="591"/>
      <c r="C5" s="591"/>
      <c r="D5" s="591"/>
      <c r="E5" s="591"/>
      <c r="F5" s="591"/>
      <c r="G5" s="591"/>
    </row>
    <row r="6" spans="1:7" ht="14.25" customHeight="1" x14ac:dyDescent="0.25">
      <c r="B6" s="450"/>
      <c r="C6" s="450"/>
      <c r="D6" s="450"/>
      <c r="E6" s="402"/>
      <c r="F6" s="402"/>
      <c r="G6" s="402"/>
    </row>
    <row r="7" spans="1:7" ht="14.4" thickBot="1" x14ac:dyDescent="0.3">
      <c r="B7" s="20"/>
      <c r="C7" s="20"/>
      <c r="D7" s="20"/>
      <c r="E7" s="20"/>
      <c r="F7" s="20"/>
      <c r="G7" s="20"/>
    </row>
    <row r="8" spans="1:7" ht="19.5" customHeight="1" x14ac:dyDescent="0.25">
      <c r="B8" s="449"/>
      <c r="C8" s="449"/>
      <c r="D8" s="449"/>
      <c r="E8" s="592" t="s">
        <v>43</v>
      </c>
      <c r="F8" s="593" t="s">
        <v>44</v>
      </c>
      <c r="G8" s="594" t="s">
        <v>45</v>
      </c>
    </row>
    <row r="9" spans="1:7" ht="35.25" customHeight="1" x14ac:dyDescent="0.25">
      <c r="B9" s="595"/>
      <c r="C9" s="595"/>
      <c r="D9" s="596"/>
      <c r="E9" s="417" t="s">
        <v>90</v>
      </c>
      <c r="F9" s="418"/>
      <c r="G9" s="275" t="s">
        <v>527</v>
      </c>
    </row>
    <row r="10" spans="1:7" ht="14.25" customHeight="1" thickBot="1" x14ac:dyDescent="0.3">
      <c r="B10" s="595"/>
      <c r="C10" s="595"/>
      <c r="D10" s="595"/>
      <c r="E10" s="367">
        <v>44196</v>
      </c>
      <c r="F10" s="368">
        <v>43830</v>
      </c>
      <c r="G10" s="369">
        <v>44196</v>
      </c>
    </row>
    <row r="11" spans="1:7" ht="14.25" customHeight="1" x14ac:dyDescent="0.25">
      <c r="B11" s="597">
        <v>1</v>
      </c>
      <c r="C11" s="276" t="s">
        <v>528</v>
      </c>
      <c r="D11" s="277"/>
      <c r="E11" s="278">
        <v>16445689.619999999</v>
      </c>
      <c r="F11" s="278">
        <v>11636513</v>
      </c>
      <c r="G11" s="279">
        <v>1315655.1695999999</v>
      </c>
    </row>
    <row r="12" spans="1:7" ht="14.25" customHeight="1" x14ac:dyDescent="0.25">
      <c r="B12" s="598">
        <v>2</v>
      </c>
      <c r="C12" s="280" t="s">
        <v>529</v>
      </c>
      <c r="D12" s="599"/>
      <c r="E12" s="281">
        <v>14052875.612</v>
      </c>
      <c r="F12" s="281">
        <v>11636513</v>
      </c>
      <c r="G12" s="282">
        <v>1124230.04896</v>
      </c>
    </row>
    <row r="13" spans="1:7" ht="14.25" customHeight="1" x14ac:dyDescent="0.25">
      <c r="B13" s="600">
        <v>6</v>
      </c>
      <c r="C13" s="283" t="s">
        <v>530</v>
      </c>
      <c r="D13" s="284"/>
      <c r="E13" s="285">
        <v>286091.23800000001</v>
      </c>
      <c r="F13" s="285">
        <v>16654</v>
      </c>
      <c r="G13" s="282">
        <v>22887.299040000002</v>
      </c>
    </row>
    <row r="14" spans="1:7" ht="14.25" customHeight="1" x14ac:dyDescent="0.25">
      <c r="B14" s="600">
        <v>23</v>
      </c>
      <c r="C14" s="283" t="s">
        <v>531</v>
      </c>
      <c r="D14" s="286"/>
      <c r="E14" s="285">
        <v>1698947.2879999999</v>
      </c>
      <c r="F14" s="285">
        <v>1457380</v>
      </c>
      <c r="G14" s="282">
        <v>135915.78304000001</v>
      </c>
    </row>
    <row r="15" spans="1:7" ht="14.25" customHeight="1" x14ac:dyDescent="0.25">
      <c r="B15" s="601">
        <v>24</v>
      </c>
      <c r="C15" s="283" t="s">
        <v>532</v>
      </c>
      <c r="D15" s="286"/>
      <c r="E15" s="285">
        <v>1698947.2879999999</v>
      </c>
      <c r="F15" s="285">
        <v>1457380</v>
      </c>
      <c r="G15" s="282">
        <v>135915.78304000001</v>
      </c>
    </row>
    <row r="16" spans="1:7" ht="14.25" customHeight="1" thickBot="1" x14ac:dyDescent="0.3">
      <c r="B16" s="602">
        <v>29</v>
      </c>
      <c r="C16" s="370" t="s">
        <v>533</v>
      </c>
      <c r="D16" s="371"/>
      <c r="E16" s="372">
        <v>18430728.145999998</v>
      </c>
      <c r="F16" s="372">
        <v>16878449</v>
      </c>
      <c r="G16" s="373">
        <v>1474458.2516799998</v>
      </c>
    </row>
    <row r="17" spans="2:7" ht="14.25" customHeight="1" thickBot="1" x14ac:dyDescent="0.3">
      <c r="B17" s="603"/>
      <c r="C17" s="287" t="s">
        <v>675</v>
      </c>
      <c r="D17" s="288"/>
      <c r="E17" s="289">
        <v>4205543.1459999979</v>
      </c>
      <c r="F17" s="289">
        <v>3767902</v>
      </c>
      <c r="G17" s="290">
        <v>336443.45167999982</v>
      </c>
    </row>
    <row r="18" spans="2:7" ht="14.25" customHeight="1" x14ac:dyDescent="0.25">
      <c r="B18" s="264"/>
      <c r="C18" s="266"/>
      <c r="D18" s="265"/>
      <c r="E18" s="274"/>
      <c r="F18" s="274"/>
      <c r="G18" s="274"/>
    </row>
    <row r="19" spans="2:7" ht="14.25" customHeight="1" x14ac:dyDescent="0.25">
      <c r="B19" s="264"/>
      <c r="C19" s="265"/>
      <c r="D19" s="265"/>
      <c r="E19" s="274"/>
      <c r="F19" s="274"/>
      <c r="G19" s="274"/>
    </row>
  </sheetData>
  <mergeCells count="1">
    <mergeCell ref="E9:F9"/>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62"/>
  <sheetViews>
    <sheetView zoomScaleNormal="10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3" width="100.44140625" style="447" customWidth="1"/>
    <col min="4" max="5" width="11.44140625" style="584" customWidth="1"/>
    <col min="6" max="10" width="11.44140625" style="447" customWidth="1"/>
    <col min="11" max="16384" width="11.44140625" style="447"/>
  </cols>
  <sheetData>
    <row r="1" spans="1:5" ht="18.75" customHeight="1" x14ac:dyDescent="0.25"/>
    <row r="2" spans="1:5" ht="18.75" customHeight="1" x14ac:dyDescent="0.3">
      <c r="A2" s="448" t="s">
        <v>134</v>
      </c>
      <c r="B2" s="448"/>
      <c r="C2" s="448"/>
    </row>
    <row r="3" spans="1:5" ht="14.25" customHeight="1" x14ac:dyDescent="0.25"/>
    <row r="4" spans="1:5" ht="14.25" customHeight="1" x14ac:dyDescent="0.25">
      <c r="B4" s="19" t="s">
        <v>617</v>
      </c>
      <c r="C4" s="19"/>
    </row>
    <row r="5" spans="1:5" ht="14.25" customHeight="1" x14ac:dyDescent="0.25">
      <c r="B5" s="291"/>
      <c r="C5" s="291"/>
      <c r="D5" s="585"/>
    </row>
    <row r="6" spans="1:5" x14ac:dyDescent="0.25">
      <c r="B6" s="292" t="s">
        <v>534</v>
      </c>
      <c r="C6" s="293"/>
      <c r="D6" s="294">
        <v>44196</v>
      </c>
      <c r="E6" s="295">
        <v>43830</v>
      </c>
    </row>
    <row r="7" spans="1:5" ht="14.25" customHeight="1" x14ac:dyDescent="0.25">
      <c r="B7" s="296" t="s">
        <v>535</v>
      </c>
      <c r="C7" s="297"/>
      <c r="D7" s="298"/>
      <c r="E7" s="299"/>
    </row>
    <row r="8" spans="1:5" ht="14.25" customHeight="1" x14ac:dyDescent="0.25">
      <c r="B8" s="296" t="s">
        <v>536</v>
      </c>
      <c r="C8" s="297"/>
      <c r="D8" s="300"/>
      <c r="E8" s="299"/>
    </row>
    <row r="9" spans="1:5" ht="14.25" customHeight="1" x14ac:dyDescent="0.25">
      <c r="B9" s="296" t="s">
        <v>537</v>
      </c>
      <c r="C9" s="297"/>
      <c r="D9" s="300"/>
      <c r="E9" s="299"/>
    </row>
    <row r="10" spans="1:5" ht="14.25" customHeight="1" x14ac:dyDescent="0.25">
      <c r="B10" s="296" t="s">
        <v>538</v>
      </c>
      <c r="C10" s="297"/>
      <c r="D10" s="300"/>
      <c r="E10" s="299"/>
    </row>
    <row r="11" spans="1:5" ht="14.25" customHeight="1" x14ac:dyDescent="0.25">
      <c r="B11" s="296" t="s">
        <v>539</v>
      </c>
      <c r="C11" s="297"/>
      <c r="D11" s="300"/>
      <c r="E11" s="299"/>
    </row>
    <row r="12" spans="1:5" ht="14.25" customHeight="1" x14ac:dyDescent="0.25">
      <c r="B12" s="296" t="s">
        <v>540</v>
      </c>
      <c r="C12" s="297"/>
      <c r="D12" s="300">
        <v>1169016.67</v>
      </c>
      <c r="E12" s="300">
        <v>29612.175999999999</v>
      </c>
    </row>
    <row r="13" spans="1:5" ht="14.25" customHeight="1" x14ac:dyDescent="0.25">
      <c r="B13" s="296" t="s">
        <v>541</v>
      </c>
      <c r="C13" s="297"/>
      <c r="D13" s="300">
        <v>-850067.674</v>
      </c>
      <c r="E13" s="300"/>
    </row>
    <row r="14" spans="1:5" ht="14.25" customHeight="1" x14ac:dyDescent="0.25">
      <c r="B14" s="296" t="s">
        <v>542</v>
      </c>
      <c r="C14" s="297"/>
      <c r="D14" s="300"/>
      <c r="E14" s="300"/>
    </row>
    <row r="15" spans="1:5" ht="14.25" customHeight="1" x14ac:dyDescent="0.25">
      <c r="B15" s="296" t="s">
        <v>543</v>
      </c>
      <c r="C15" s="297"/>
      <c r="D15" s="300">
        <v>216191.96900000001</v>
      </c>
      <c r="E15" s="300"/>
    </row>
    <row r="16" spans="1:5" ht="14.25" customHeight="1" x14ac:dyDescent="0.25">
      <c r="B16" s="296" t="s">
        <v>544</v>
      </c>
      <c r="C16" s="297"/>
      <c r="D16" s="300"/>
      <c r="E16" s="300"/>
    </row>
    <row r="17" spans="2:5" ht="14.25" customHeight="1" x14ac:dyDescent="0.25">
      <c r="B17" s="296" t="s">
        <v>545</v>
      </c>
      <c r="C17" s="297"/>
      <c r="D17" s="300"/>
      <c r="E17" s="300"/>
    </row>
    <row r="18" spans="2:5" ht="14.25" customHeight="1" x14ac:dyDescent="0.25">
      <c r="B18" s="296" t="s">
        <v>546</v>
      </c>
      <c r="C18" s="297"/>
      <c r="D18" s="300"/>
      <c r="E18" s="300"/>
    </row>
    <row r="19" spans="2:5" ht="14.25" customHeight="1" x14ac:dyDescent="0.25">
      <c r="B19" s="296" t="s">
        <v>547</v>
      </c>
      <c r="C19" s="297"/>
      <c r="D19" s="300"/>
      <c r="E19" s="300"/>
    </row>
    <row r="20" spans="2:5" ht="14.25" customHeight="1" x14ac:dyDescent="0.25">
      <c r="B20" s="296" t="s">
        <v>548</v>
      </c>
      <c r="C20" s="297"/>
      <c r="D20" s="300"/>
      <c r="E20" s="300"/>
    </row>
    <row r="21" spans="2:5" ht="14.25" customHeight="1" x14ac:dyDescent="0.25">
      <c r="B21" s="296" t="s">
        <v>549</v>
      </c>
      <c r="C21" s="297"/>
      <c r="D21" s="300">
        <v>93203.548999999999</v>
      </c>
      <c r="E21" s="300"/>
    </row>
    <row r="22" spans="2:5" ht="14.25" customHeight="1" x14ac:dyDescent="0.25">
      <c r="B22" s="296" t="s">
        <v>550</v>
      </c>
      <c r="C22" s="297"/>
      <c r="D22" s="300">
        <v>234813.46</v>
      </c>
      <c r="E22" s="300">
        <v>175584.35500000001</v>
      </c>
    </row>
    <row r="23" spans="2:5" ht="14.25" customHeight="1" x14ac:dyDescent="0.25">
      <c r="B23" s="296" t="s">
        <v>551</v>
      </c>
      <c r="C23" s="297"/>
      <c r="D23" s="300">
        <v>932936.93799999997</v>
      </c>
      <c r="E23" s="300">
        <v>941938.77399999998</v>
      </c>
    </row>
    <row r="24" spans="2:5" ht="14.25" customHeight="1" x14ac:dyDescent="0.25">
      <c r="B24" s="296" t="s">
        <v>552</v>
      </c>
      <c r="C24" s="297"/>
      <c r="D24" s="300"/>
      <c r="E24" s="300"/>
    </row>
    <row r="25" spans="2:5" ht="14.25" customHeight="1" x14ac:dyDescent="0.25">
      <c r="B25" s="296" t="s">
        <v>553</v>
      </c>
      <c r="C25" s="297"/>
      <c r="D25" s="300">
        <v>37326508.186999999</v>
      </c>
      <c r="E25" s="300">
        <v>22990678.963</v>
      </c>
    </row>
    <row r="26" spans="2:5" ht="14.25" customHeight="1" x14ac:dyDescent="0.25">
      <c r="B26" s="296" t="s">
        <v>554</v>
      </c>
      <c r="C26" s="297"/>
      <c r="D26" s="300"/>
      <c r="E26" s="300"/>
    </row>
    <row r="27" spans="2:5" ht="14.25" customHeight="1" x14ac:dyDescent="0.25">
      <c r="B27" s="296" t="s">
        <v>555</v>
      </c>
      <c r="C27" s="297"/>
      <c r="D27" s="300"/>
      <c r="E27" s="300"/>
    </row>
    <row r="28" spans="2:5" ht="14.25" customHeight="1" x14ac:dyDescent="0.25">
      <c r="B28" s="296" t="s">
        <v>556</v>
      </c>
      <c r="C28" s="297"/>
      <c r="D28" s="300"/>
      <c r="E28" s="300"/>
    </row>
    <row r="29" spans="2:5" ht="14.25" customHeight="1" x14ac:dyDescent="0.25">
      <c r="B29" s="296" t="s">
        <v>557</v>
      </c>
      <c r="C29" s="297"/>
      <c r="D29" s="300"/>
      <c r="E29" s="300"/>
    </row>
    <row r="30" spans="2:5" ht="14.25" customHeight="1" x14ac:dyDescent="0.25">
      <c r="B30" s="296" t="s">
        <v>558</v>
      </c>
      <c r="C30" s="297"/>
      <c r="D30" s="300"/>
      <c r="E30" s="300"/>
    </row>
    <row r="31" spans="2:5" x14ac:dyDescent="0.25">
      <c r="B31" s="296" t="s">
        <v>559</v>
      </c>
      <c r="C31" s="297"/>
      <c r="D31" s="300"/>
      <c r="E31" s="300"/>
    </row>
    <row r="32" spans="2:5" x14ac:dyDescent="0.25">
      <c r="B32" s="296" t="s">
        <v>560</v>
      </c>
      <c r="C32" s="297"/>
      <c r="D32" s="300"/>
      <c r="E32" s="300"/>
    </row>
    <row r="33" spans="2:5" x14ac:dyDescent="0.25">
      <c r="B33" s="296" t="s">
        <v>561</v>
      </c>
      <c r="C33" s="297"/>
      <c r="D33" s="300">
        <v>-17877.284</v>
      </c>
      <c r="E33" s="300">
        <v>-955840.75800000003</v>
      </c>
    </row>
    <row r="34" spans="2:5" x14ac:dyDescent="0.25">
      <c r="B34" s="296" t="s">
        <v>562</v>
      </c>
      <c r="C34" s="297"/>
      <c r="D34" s="300">
        <v>-17877.284</v>
      </c>
      <c r="E34" s="300">
        <v>-955840.75800000003</v>
      </c>
    </row>
    <row r="35" spans="2:5" x14ac:dyDescent="0.25">
      <c r="B35" s="296" t="s">
        <v>563</v>
      </c>
      <c r="C35" s="297"/>
      <c r="D35" s="300">
        <v>39104725.814999998</v>
      </c>
      <c r="E35" s="299">
        <v>23181973.509999998</v>
      </c>
    </row>
    <row r="36" spans="2:5" x14ac:dyDescent="0.25">
      <c r="B36" s="296" t="s">
        <v>564</v>
      </c>
      <c r="C36" s="297"/>
      <c r="D36" s="300">
        <v>39104725.814999998</v>
      </c>
      <c r="E36" s="299">
        <v>23181973.509999998</v>
      </c>
    </row>
    <row r="37" spans="2:5" x14ac:dyDescent="0.25">
      <c r="B37" s="586" t="s">
        <v>565</v>
      </c>
      <c r="C37" s="293"/>
      <c r="D37" s="587"/>
      <c r="E37" s="588"/>
    </row>
    <row r="38" spans="2:5" x14ac:dyDescent="0.25">
      <c r="B38" s="296" t="s">
        <v>566</v>
      </c>
      <c r="C38" s="297"/>
      <c r="D38" s="300">
        <v>3609951.9210000006</v>
      </c>
      <c r="E38" s="299">
        <v>2213857.327</v>
      </c>
    </row>
    <row r="39" spans="2:5" x14ac:dyDescent="0.25">
      <c r="B39" s="296" t="s">
        <v>567</v>
      </c>
      <c r="C39" s="297"/>
      <c r="D39" s="300">
        <v>3609951.9210000006</v>
      </c>
      <c r="E39" s="299">
        <v>2289857.327</v>
      </c>
    </row>
    <row r="40" spans="2:5" x14ac:dyDescent="0.25">
      <c r="B40" s="586" t="s">
        <v>568</v>
      </c>
      <c r="C40" s="293"/>
      <c r="D40" s="587"/>
      <c r="E40" s="588"/>
    </row>
    <row r="41" spans="2:5" x14ac:dyDescent="0.25">
      <c r="B41" s="296" t="s">
        <v>568</v>
      </c>
      <c r="C41" s="297"/>
      <c r="D41" s="301">
        <v>9.2314978452432361E-2</v>
      </c>
      <c r="E41" s="302">
        <v>9.5499087946287628E-2</v>
      </c>
    </row>
    <row r="42" spans="2:5" x14ac:dyDescent="0.25">
      <c r="B42" s="303" t="s">
        <v>569</v>
      </c>
      <c r="C42" s="304"/>
      <c r="D42" s="305">
        <v>9.2314978452432361E-2</v>
      </c>
      <c r="E42" s="306">
        <v>9.8777497352079413E-2</v>
      </c>
    </row>
    <row r="43" spans="2:5" x14ac:dyDescent="0.25">
      <c r="B43" s="244"/>
      <c r="C43" s="244"/>
      <c r="D43" s="307"/>
      <c r="E43" s="308"/>
    </row>
    <row r="44" spans="2:5" x14ac:dyDescent="0.25">
      <c r="B44" s="244"/>
      <c r="C44" s="244"/>
      <c r="D44" s="307"/>
      <c r="E44" s="308"/>
    </row>
    <row r="45" spans="2:5" x14ac:dyDescent="0.25">
      <c r="B45" s="589" t="s">
        <v>570</v>
      </c>
      <c r="C45" s="309"/>
      <c r="D45" s="294">
        <v>43830</v>
      </c>
      <c r="E45" s="294">
        <v>43465</v>
      </c>
    </row>
    <row r="46" spans="2:5" x14ac:dyDescent="0.25">
      <c r="B46" s="310" t="s">
        <v>563</v>
      </c>
      <c r="C46" s="311"/>
      <c r="D46" s="590">
        <v>36071008</v>
      </c>
      <c r="E46" s="590">
        <v>34670172</v>
      </c>
    </row>
    <row r="47" spans="2:5" x14ac:dyDescent="0.25">
      <c r="B47" s="296" t="s">
        <v>566</v>
      </c>
      <c r="C47" s="312"/>
      <c r="D47" s="300">
        <v>3232793</v>
      </c>
      <c r="E47" s="300">
        <v>3049532</v>
      </c>
    </row>
    <row r="48" spans="2:5" x14ac:dyDescent="0.25">
      <c r="B48" s="303" t="s">
        <v>568</v>
      </c>
      <c r="C48" s="313"/>
      <c r="D48" s="314">
        <v>8.9623029109693858E-2</v>
      </c>
      <c r="E48" s="315">
        <v>8.7958375285822066E-2</v>
      </c>
    </row>
    <row r="49" spans="2:8" x14ac:dyDescent="0.25">
      <c r="B49" s="19"/>
      <c r="C49" s="19"/>
    </row>
    <row r="50" spans="2:8" x14ac:dyDescent="0.25">
      <c r="B50" s="19"/>
      <c r="C50" s="19"/>
    </row>
    <row r="51" spans="2:8" x14ac:dyDescent="0.25">
      <c r="B51" s="19"/>
      <c r="C51" s="19"/>
    </row>
    <row r="52" spans="2:8" x14ac:dyDescent="0.25">
      <c r="B52" s="19"/>
      <c r="C52" s="19"/>
    </row>
    <row r="53" spans="2:8" x14ac:dyDescent="0.25">
      <c r="B53" s="19"/>
      <c r="C53" s="19"/>
    </row>
    <row r="54" spans="2:8" x14ac:dyDescent="0.25">
      <c r="B54" s="19"/>
      <c r="C54" s="19"/>
    </row>
    <row r="55" spans="2:8" x14ac:dyDescent="0.25">
      <c r="B55" s="19"/>
      <c r="C55" s="19"/>
    </row>
    <row r="56" spans="2:8" x14ac:dyDescent="0.25">
      <c r="B56" s="19"/>
      <c r="C56" s="19"/>
    </row>
    <row r="57" spans="2:8" x14ac:dyDescent="0.25">
      <c r="B57" s="19"/>
      <c r="C57" s="19"/>
    </row>
    <row r="58" spans="2:8" x14ac:dyDescent="0.25">
      <c r="B58" s="19"/>
      <c r="C58" s="19"/>
    </row>
    <row r="59" spans="2:8" x14ac:dyDescent="0.25">
      <c r="B59" s="19"/>
      <c r="C59" s="19"/>
    </row>
    <row r="60" spans="2:8" x14ac:dyDescent="0.25">
      <c r="B60" s="19"/>
      <c r="C60" s="19"/>
    </row>
    <row r="61" spans="2:8" x14ac:dyDescent="0.25">
      <c r="B61" s="19"/>
      <c r="C61" s="19"/>
    </row>
    <row r="62" spans="2:8" x14ac:dyDescent="0.25">
      <c r="B62" s="20"/>
      <c r="C62" s="20"/>
      <c r="D62" s="329"/>
      <c r="E62" s="329"/>
      <c r="F62" s="20"/>
      <c r="G62" s="20"/>
      <c r="H62" s="20"/>
    </row>
  </sheetData>
  <conditionalFormatting sqref="E10:E11">
    <cfRule type="cellIs" dxfId="4" priority="3" operator="lessThan">
      <formula>0</formula>
    </cfRule>
  </conditionalFormatting>
  <conditionalFormatting sqref="D10:D11 D21 D15 D32">
    <cfRule type="cellIs" dxfId="3" priority="5" operator="lessThan">
      <formula>0</formula>
    </cfRule>
  </conditionalFormatting>
  <conditionalFormatting sqref="D30">
    <cfRule type="cellIs" dxfId="2" priority="4" operator="lessThan">
      <formula>D28</formula>
    </cfRule>
  </conditionalFormatting>
  <conditionalFormatting sqref="E21 E15 E32">
    <cfRule type="cellIs" dxfId="1" priority="2" operator="lessThan">
      <formula>0</formula>
    </cfRule>
  </conditionalFormatting>
  <conditionalFormatting sqref="E30">
    <cfRule type="cellIs" dxfId="0" priority="1" operator="lessThan">
      <formula>E28</formula>
    </cfRule>
  </conditionalFormatting>
  <pageMargins left="0.7" right="0.7" top="0.75" bottom="0.75" header="0.3" footer="0.3"/>
  <pageSetup paperSize="9" orientation="portrait" horizontalDpi="144" verticalDpi="14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0"/>
  <sheetViews>
    <sheetView zoomScale="110" zoomScaleNormal="110" workbookViewId="0">
      <selection activeCell="H68" sqref="H68"/>
    </sheetView>
  </sheetViews>
  <sheetFormatPr baseColWidth="10" defaultColWidth="11.44140625" defaultRowHeight="13.8" x14ac:dyDescent="0.25"/>
  <cols>
    <col min="1" max="1" width="1.88671875" style="447" customWidth="1"/>
    <col min="2" max="2" width="3.21875" style="447" customWidth="1"/>
    <col min="3" max="4" width="2.33203125" style="447" customWidth="1"/>
    <col min="5" max="5" width="74.6640625" style="447" customWidth="1"/>
    <col min="6" max="10" width="11.44140625" style="447" customWidth="1"/>
    <col min="11" max="16384" width="11.44140625" style="447"/>
  </cols>
  <sheetData>
    <row r="1" spans="1:8" ht="18.75" customHeight="1" x14ac:dyDescent="0.25"/>
    <row r="2" spans="1:8" ht="18.75" customHeight="1" x14ac:dyDescent="0.3">
      <c r="A2" s="448" t="s">
        <v>192</v>
      </c>
      <c r="B2" s="448"/>
      <c r="C2" s="448"/>
      <c r="D2" s="448"/>
      <c r="E2" s="448"/>
    </row>
    <row r="3" spans="1:8" ht="14.25" customHeight="1" x14ac:dyDescent="0.25"/>
    <row r="4" spans="1:8" ht="14.25" customHeight="1" x14ac:dyDescent="0.25">
      <c r="B4" s="19" t="s">
        <v>443</v>
      </c>
      <c r="C4" s="19"/>
      <c r="D4" s="19"/>
      <c r="E4" s="19"/>
    </row>
    <row r="5" spans="1:8" ht="14.25" customHeight="1" thickBot="1" x14ac:dyDescent="0.3">
      <c r="B5" s="19"/>
      <c r="C5" s="19"/>
      <c r="D5" s="19"/>
      <c r="E5" s="19"/>
    </row>
    <row r="6" spans="1:8" ht="17.399999999999999" thickBot="1" x14ac:dyDescent="0.3">
      <c r="B6" s="151"/>
      <c r="C6" s="151"/>
      <c r="D6" s="151"/>
      <c r="E6" s="76"/>
      <c r="F6" s="152" t="s">
        <v>138</v>
      </c>
    </row>
    <row r="7" spans="1:8" ht="14.25" customHeight="1" x14ac:dyDescent="0.25">
      <c r="B7" s="77" t="s">
        <v>141</v>
      </c>
      <c r="C7" s="212" t="s">
        <v>140</v>
      </c>
      <c r="D7" s="150"/>
      <c r="E7" s="206"/>
      <c r="F7" s="78">
        <v>26377628.291999999</v>
      </c>
    </row>
    <row r="8" spans="1:8" ht="14.25" customHeight="1" x14ac:dyDescent="0.25">
      <c r="B8" s="74" t="s">
        <v>142</v>
      </c>
      <c r="C8" s="161"/>
      <c r="D8" s="210" t="s">
        <v>153</v>
      </c>
      <c r="E8" s="207"/>
      <c r="F8" s="107"/>
      <c r="H8" s="584"/>
    </row>
    <row r="9" spans="1:8" ht="14.25" customHeight="1" x14ac:dyDescent="0.25">
      <c r="B9" s="96" t="s">
        <v>143</v>
      </c>
      <c r="C9" s="167"/>
      <c r="D9" s="211" t="s">
        <v>154</v>
      </c>
      <c r="E9" s="208"/>
      <c r="F9" s="164">
        <v>26377628.291999999</v>
      </c>
    </row>
    <row r="10" spans="1:8" ht="14.25" customHeight="1" x14ac:dyDescent="0.25">
      <c r="B10" s="96" t="s">
        <v>144</v>
      </c>
      <c r="C10" s="99"/>
      <c r="D10" s="163"/>
      <c r="E10" s="208" t="s">
        <v>60</v>
      </c>
      <c r="F10" s="164">
        <v>2450566.196</v>
      </c>
    </row>
    <row r="11" spans="1:8" ht="14.25" customHeight="1" x14ac:dyDescent="0.25">
      <c r="B11" s="96" t="s">
        <v>145</v>
      </c>
      <c r="C11" s="99"/>
      <c r="D11" s="163"/>
      <c r="E11" s="208" t="s">
        <v>155</v>
      </c>
      <c r="F11" s="164">
        <v>1013266.9179999999</v>
      </c>
    </row>
    <row r="12" spans="1:8" ht="14.25" customHeight="1" x14ac:dyDescent="0.25">
      <c r="B12" s="96" t="s">
        <v>146</v>
      </c>
      <c r="C12" s="99"/>
      <c r="D12" s="163"/>
      <c r="E12" s="208" t="s">
        <v>156</v>
      </c>
      <c r="F12" s="164">
        <v>62156.985999999997</v>
      </c>
    </row>
    <row r="13" spans="1:8" ht="14.25" customHeight="1" x14ac:dyDescent="0.25">
      <c r="B13" s="96" t="s">
        <v>147</v>
      </c>
      <c r="C13" s="99"/>
      <c r="D13" s="163"/>
      <c r="E13" s="208" t="s">
        <v>54</v>
      </c>
      <c r="F13" s="164">
        <v>1715535.0160000001</v>
      </c>
    </row>
    <row r="14" spans="1:8" ht="14.25" customHeight="1" x14ac:dyDescent="0.25">
      <c r="B14" s="96" t="s">
        <v>148</v>
      </c>
      <c r="C14" s="99"/>
      <c r="D14" s="163"/>
      <c r="E14" s="208" t="s">
        <v>157</v>
      </c>
      <c r="F14" s="164">
        <v>14335645.454</v>
      </c>
    </row>
    <row r="15" spans="1:8" ht="14.25" customHeight="1" x14ac:dyDescent="0.25">
      <c r="B15" s="96" t="s">
        <v>149</v>
      </c>
      <c r="C15" s="99"/>
      <c r="D15" s="163"/>
      <c r="E15" s="208" t="s">
        <v>158</v>
      </c>
      <c r="F15" s="164">
        <v>3354253.7510000002</v>
      </c>
    </row>
    <row r="16" spans="1:8" ht="14.25" customHeight="1" x14ac:dyDescent="0.25">
      <c r="B16" s="96" t="s">
        <v>150</v>
      </c>
      <c r="C16" s="99"/>
      <c r="D16" s="163"/>
      <c r="E16" s="208" t="s">
        <v>159</v>
      </c>
      <c r="F16" s="164">
        <v>2974996.2919999999</v>
      </c>
    </row>
    <row r="17" spans="2:6" ht="14.25" customHeight="1" x14ac:dyDescent="0.25">
      <c r="B17" s="96" t="s">
        <v>151</v>
      </c>
      <c r="C17" s="99"/>
      <c r="D17" s="163"/>
      <c r="E17" s="208" t="s">
        <v>59</v>
      </c>
      <c r="F17" s="164">
        <v>83692.512000000002</v>
      </c>
    </row>
    <row r="18" spans="2:6" ht="14.25" customHeight="1" thickBot="1" x14ac:dyDescent="0.3">
      <c r="B18" s="95" t="s">
        <v>152</v>
      </c>
      <c r="C18" s="100"/>
      <c r="D18" s="165"/>
      <c r="E18" s="209" t="s">
        <v>160</v>
      </c>
      <c r="F18" s="166">
        <v>387515.16700000002</v>
      </c>
    </row>
    <row r="19" spans="2:6" x14ac:dyDescent="0.25">
      <c r="B19" s="19"/>
      <c r="C19" s="19"/>
      <c r="D19" s="19"/>
      <c r="E19" s="19"/>
    </row>
    <row r="20" spans="2:6" x14ac:dyDescent="0.25">
      <c r="B20" s="19"/>
      <c r="C20" s="19"/>
      <c r="D20" s="19"/>
      <c r="E20" s="19"/>
    </row>
    <row r="21" spans="2:6" x14ac:dyDescent="0.25">
      <c r="B21" s="19"/>
      <c r="C21" s="19"/>
      <c r="D21" s="19"/>
      <c r="E21" s="19"/>
    </row>
    <row r="22" spans="2:6" x14ac:dyDescent="0.25">
      <c r="B22" s="19"/>
      <c r="C22" s="19"/>
      <c r="D22" s="19"/>
      <c r="E22" s="19"/>
    </row>
    <row r="23" spans="2:6" x14ac:dyDescent="0.25">
      <c r="B23" s="19"/>
      <c r="C23" s="19"/>
      <c r="D23" s="19"/>
      <c r="E23" s="19"/>
    </row>
    <row r="24" spans="2:6" x14ac:dyDescent="0.25">
      <c r="B24" s="19"/>
      <c r="C24" s="19"/>
      <c r="D24" s="19"/>
      <c r="E24" s="19"/>
    </row>
    <row r="25" spans="2:6" x14ac:dyDescent="0.25">
      <c r="B25" s="19"/>
      <c r="C25" s="19"/>
      <c r="D25" s="19"/>
      <c r="E25" s="19"/>
    </row>
    <row r="26" spans="2:6" x14ac:dyDescent="0.25">
      <c r="B26" s="19"/>
      <c r="C26" s="19"/>
      <c r="D26" s="19"/>
      <c r="E26" s="19"/>
    </row>
    <row r="27" spans="2:6" x14ac:dyDescent="0.25">
      <c r="B27" s="19"/>
      <c r="C27" s="19"/>
      <c r="D27" s="19"/>
      <c r="E27" s="19"/>
    </row>
    <row r="28" spans="2:6" x14ac:dyDescent="0.25">
      <c r="B28" s="19"/>
      <c r="C28" s="19"/>
      <c r="D28" s="19"/>
      <c r="E28" s="19"/>
    </row>
    <row r="29" spans="2:6" x14ac:dyDescent="0.25">
      <c r="B29" s="19"/>
      <c r="C29" s="19"/>
      <c r="D29" s="19"/>
      <c r="E29" s="19"/>
    </row>
    <row r="30" spans="2:6" x14ac:dyDescent="0.25">
      <c r="B30" s="19"/>
      <c r="C30" s="19"/>
      <c r="D30" s="19"/>
      <c r="E30" s="19"/>
    </row>
    <row r="31" spans="2:6" x14ac:dyDescent="0.25">
      <c r="B31" s="19"/>
      <c r="C31" s="19"/>
      <c r="D31" s="19"/>
      <c r="E31" s="19"/>
    </row>
    <row r="32" spans="2:6" x14ac:dyDescent="0.25">
      <c r="B32" s="19"/>
      <c r="C32" s="19"/>
      <c r="D32" s="19"/>
      <c r="E32" s="19"/>
    </row>
    <row r="33" spans="2:5" x14ac:dyDescent="0.25">
      <c r="B33" s="19"/>
      <c r="C33" s="19"/>
      <c r="D33" s="19"/>
      <c r="E33" s="19"/>
    </row>
    <row r="34" spans="2:5" x14ac:dyDescent="0.25">
      <c r="B34" s="19"/>
      <c r="C34" s="19"/>
      <c r="D34" s="19"/>
      <c r="E34" s="19"/>
    </row>
    <row r="35" spans="2:5" x14ac:dyDescent="0.25">
      <c r="B35" s="19"/>
      <c r="C35" s="19"/>
      <c r="D35" s="19"/>
      <c r="E35" s="19"/>
    </row>
    <row r="36" spans="2:5" x14ac:dyDescent="0.25">
      <c r="B36" s="19"/>
      <c r="C36" s="19"/>
      <c r="D36" s="19"/>
      <c r="E36" s="19"/>
    </row>
    <row r="37" spans="2:5" x14ac:dyDescent="0.25">
      <c r="B37" s="19"/>
      <c r="C37" s="19"/>
      <c r="D37" s="19"/>
      <c r="E37" s="19"/>
    </row>
    <row r="38" spans="2:5" x14ac:dyDescent="0.25">
      <c r="B38" s="19"/>
      <c r="C38" s="19"/>
      <c r="D38" s="19"/>
      <c r="E38" s="19"/>
    </row>
    <row r="39" spans="2:5" x14ac:dyDescent="0.25">
      <c r="B39" s="19"/>
      <c r="C39" s="19"/>
      <c r="D39" s="19"/>
      <c r="E39" s="19"/>
    </row>
    <row r="40" spans="2:5" x14ac:dyDescent="0.25">
      <c r="B40" s="19"/>
      <c r="C40" s="19"/>
      <c r="D40" s="19"/>
      <c r="E40" s="19"/>
    </row>
    <row r="41" spans="2:5" x14ac:dyDescent="0.25">
      <c r="B41" s="19"/>
      <c r="C41" s="19"/>
      <c r="D41" s="19"/>
      <c r="E41" s="19"/>
    </row>
    <row r="42" spans="2:5" x14ac:dyDescent="0.25">
      <c r="B42" s="19"/>
      <c r="C42" s="19"/>
      <c r="D42" s="19"/>
      <c r="E42" s="19"/>
    </row>
    <row r="43" spans="2:5" x14ac:dyDescent="0.25">
      <c r="B43" s="19"/>
      <c r="C43" s="19"/>
      <c r="D43" s="19"/>
      <c r="E43" s="19"/>
    </row>
    <row r="44" spans="2:5" x14ac:dyDescent="0.25">
      <c r="B44" s="19"/>
      <c r="C44" s="19"/>
      <c r="D44" s="19"/>
      <c r="E44" s="19"/>
    </row>
    <row r="45" spans="2:5" x14ac:dyDescent="0.25">
      <c r="B45" s="19"/>
      <c r="C45" s="19"/>
      <c r="D45" s="19"/>
      <c r="E45" s="19"/>
    </row>
    <row r="46" spans="2:5" x14ac:dyDescent="0.25">
      <c r="B46" s="19"/>
      <c r="C46" s="19"/>
      <c r="D46" s="19"/>
      <c r="E46" s="19"/>
    </row>
    <row r="47" spans="2:5" x14ac:dyDescent="0.25">
      <c r="B47" s="19"/>
      <c r="C47" s="19"/>
      <c r="D47" s="19"/>
      <c r="E47" s="19"/>
    </row>
    <row r="48" spans="2:5" x14ac:dyDescent="0.25">
      <c r="B48" s="19"/>
      <c r="C48" s="19"/>
      <c r="D48" s="19"/>
      <c r="E48" s="19"/>
    </row>
    <row r="49" spans="2:9" x14ac:dyDescent="0.25">
      <c r="B49" s="19"/>
      <c r="C49" s="19"/>
      <c r="D49" s="19"/>
      <c r="E49" s="19"/>
    </row>
    <row r="50" spans="2:9" x14ac:dyDescent="0.25">
      <c r="B50" s="20"/>
      <c r="C50" s="20"/>
      <c r="D50" s="20"/>
      <c r="E50" s="20"/>
      <c r="F50" s="20"/>
      <c r="G50" s="20"/>
      <c r="H50" s="20"/>
      <c r="I50" s="20"/>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26</vt:i4>
      </vt:variant>
    </vt:vector>
  </HeadingPairs>
  <TitlesOfParts>
    <vt:vector size="26" baseType="lpstr">
      <vt:lpstr>Front</vt:lpstr>
      <vt:lpstr>Contents</vt:lpstr>
      <vt:lpstr>1</vt:lpstr>
      <vt:lpstr>3</vt:lpstr>
      <vt:lpstr>4</vt:lpstr>
      <vt:lpstr>5</vt:lpstr>
      <vt:lpstr>6</vt:lpstr>
      <vt:lpstr>9</vt:lpstr>
      <vt:lpstr>10</vt:lpstr>
      <vt:lpstr>11</vt:lpstr>
      <vt:lpstr>12</vt:lpstr>
      <vt:lpstr>13</vt:lpstr>
      <vt:lpstr>14</vt:lpstr>
      <vt:lpstr>15</vt:lpstr>
      <vt:lpstr>16</vt:lpstr>
      <vt:lpstr>17</vt:lpstr>
      <vt:lpstr>18</vt:lpstr>
      <vt:lpstr>22</vt:lpstr>
      <vt:lpstr>23</vt:lpstr>
      <vt:lpstr>24</vt:lpstr>
      <vt:lpstr>31</vt:lpstr>
      <vt:lpstr>35</vt:lpstr>
      <vt:lpstr>48</vt:lpstr>
      <vt:lpstr>49</vt:lpstr>
      <vt:lpstr>52</vt:lpstr>
      <vt:lpstr>53</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Tobias Ekstrøm</cp:lastModifiedBy>
  <dcterms:created xsi:type="dcterms:W3CDTF">2017-12-01T09:54:14Z</dcterms:created>
  <dcterms:modified xsi:type="dcterms:W3CDTF">2021-03-26T09:17:33Z</dcterms:modified>
</cp:coreProperties>
</file>